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0740" windowHeight="12015" tabRatio="828" activeTab="0"/>
  </bookViews>
  <sheets>
    <sheet name="5.1-5.3" sheetId="1" r:id="rId1"/>
    <sheet name="5.4" sheetId="2" r:id="rId2"/>
    <sheet name="5.5" sheetId="3" r:id="rId3"/>
    <sheet name="5.6" sheetId="4" r:id="rId4"/>
    <sheet name="5.7" sheetId="5" r:id="rId5"/>
    <sheet name="5.8" sheetId="6" r:id="rId6"/>
  </sheets>
  <definedNames>
    <definedName name="_xlnm.Print_Area" localSheetId="0">'5.1-5.3'!$A$1:$S$45</definedName>
    <definedName name="_xlnm.Print_Area" localSheetId="1">'5.4'!$A$1:$N$41</definedName>
    <definedName name="_xlnm.Print_Area" localSheetId="2">'5.5'!$A$1:$S$49</definedName>
    <definedName name="_xlnm.Print_Area" localSheetId="3">'5.6'!$A$1:$M$17</definedName>
    <definedName name="_xlnm.Print_Area" localSheetId="4">'5.7'!$A$1:$G$29</definedName>
    <definedName name="_xlnm.Print_Area" localSheetId="5">'5.8'!$A$1:$I$30</definedName>
  </definedNames>
  <calcPr fullCalcOnLoad="1"/>
</workbook>
</file>

<file path=xl/sharedStrings.xml><?xml version="1.0" encoding="utf-8"?>
<sst xmlns="http://schemas.openxmlformats.org/spreadsheetml/2006/main" count="275" uniqueCount="110">
  <si>
    <t>Antal personer</t>
  </si>
  <si>
    <t>Män</t>
  </si>
  <si>
    <t>Kvinnor</t>
  </si>
  <si>
    <t>Antal</t>
  </si>
  <si>
    <t>%</t>
  </si>
  <si>
    <t>Ålder</t>
  </si>
  <si>
    <t>Totalt</t>
  </si>
  <si>
    <t>Totalt hela landet</t>
  </si>
  <si>
    <t xml:space="preserve"> </t>
  </si>
  <si>
    <t>–29 år</t>
  </si>
  <si>
    <t>30–39 år</t>
  </si>
  <si>
    <t>40–49 år</t>
  </si>
  <si>
    <t>50–59 år</t>
  </si>
  <si>
    <t>60 år–</t>
  </si>
  <si>
    <t xml:space="preserve">                  Demand of nonentitled student aid</t>
  </si>
  <si>
    <t>5                Återkrav av studiestöd</t>
  </si>
  <si>
    <t>Rekryteringsbidrag</t>
  </si>
  <si>
    <t>Avbrott</t>
  </si>
  <si>
    <t>Efterkontrollerad inkomst</t>
  </si>
  <si>
    <t>Inkomständring</t>
  </si>
  <si>
    <t>Studieomfattning</t>
  </si>
  <si>
    <t>Otillåten frånvaro (skolk)/studieomfattning</t>
  </si>
  <si>
    <t>Län</t>
  </si>
  <si>
    <t>Studiehjälp</t>
  </si>
  <si>
    <t>Korttidsstöd</t>
  </si>
  <si>
    <t>Rg-bidrag</t>
  </si>
  <si>
    <t>Inbetalda belopp</t>
  </si>
  <si>
    <t>Återkrav</t>
  </si>
  <si>
    <t>Beslutsgrund</t>
  </si>
  <si>
    <r>
      <t>Övriga stödformer</t>
    </r>
    <r>
      <rPr>
        <vertAlign val="superscript"/>
        <sz val="8.5"/>
        <rFont val="Arial"/>
        <family val="2"/>
      </rPr>
      <t>3</t>
    </r>
  </si>
  <si>
    <r>
      <t>Tabell 5.3     Antal personer med återkrav, fördelat på stödform och kön</t>
    </r>
    <r>
      <rPr>
        <b/>
        <vertAlign val="superscript"/>
        <sz val="10"/>
        <rFont val="Arial"/>
        <family val="2"/>
      </rPr>
      <t>1</t>
    </r>
  </si>
  <si>
    <t xml:space="preserve">                     Number of persons with demand of nonentitled student aid, 
                      by type of student aid and sex</t>
  </si>
  <si>
    <r>
      <t>Beslutsgrund saknas</t>
    </r>
    <r>
      <rPr>
        <vertAlign val="superscript"/>
        <sz val="8.5"/>
        <rFont val="Arial"/>
        <family val="2"/>
      </rPr>
      <t>2</t>
    </r>
  </si>
  <si>
    <r>
      <t>Övrigt</t>
    </r>
    <r>
      <rPr>
        <vertAlign val="superscript"/>
        <sz val="8.5"/>
        <rFont val="Arial"/>
        <family val="2"/>
      </rPr>
      <t>3</t>
    </r>
  </si>
  <si>
    <t xml:space="preserve">Totalt </t>
  </si>
  <si>
    <r>
      <t>Stödformen studiemedel</t>
    </r>
    <r>
      <rPr>
        <vertAlign val="superscript"/>
        <sz val="8.5"/>
        <rFont val="Arial"/>
        <family val="2"/>
      </rPr>
      <t>2</t>
    </r>
  </si>
  <si>
    <t>Stödformen studiemedel</t>
  </si>
  <si>
    <t xml:space="preserve">    –29 år</t>
  </si>
  <si>
    <t>10 000–14 999</t>
  </si>
  <si>
    <t xml:space="preserve">  5 000–  9 999</t>
  </si>
  <si>
    <t xml:space="preserve">         1–  4 999</t>
  </si>
  <si>
    <t>15 000–19 999</t>
  </si>
  <si>
    <t>20 000–24 999</t>
  </si>
  <si>
    <t>25 000–29 999</t>
  </si>
  <si>
    <t>30 000–34 999</t>
  </si>
  <si>
    <t>35 000–39 999</t>
  </si>
  <si>
    <t>40 000–44 999</t>
  </si>
  <si>
    <t>45 000–49 999</t>
  </si>
  <si>
    <t>50 000–</t>
  </si>
  <si>
    <t>2010-12-31</t>
  </si>
  <si>
    <r>
      <t>Övrigt</t>
    </r>
    <r>
      <rPr>
        <vertAlign val="superscript"/>
        <sz val="8.5"/>
        <rFont val="Arial"/>
        <family val="2"/>
      </rPr>
      <t>5</t>
    </r>
  </si>
  <si>
    <t>Återkravsskuld, kronor</t>
  </si>
  <si>
    <t>Belopp, miljoner kronor</t>
  </si>
  <si>
    <t>Genomsnittligt återkrav, kronor</t>
  </si>
  <si>
    <t>Genomsnittsinkomst,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</si>
  <si>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</si>
  <si>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</si>
  <si>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</si>
  <si>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</si>
  <si>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</si>
  <si>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</si>
  <si>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</si>
  <si>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</si>
  <si>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</si>
  <si>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</si>
  <si>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</si>
  <si>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</si>
  <si>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</si>
  <si>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</si>
  <si>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</si>
  <si>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</si>
  <si>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</si>
  <si>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</si>
  <si>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</si>
  <si>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</si>
  <si>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</si>
  <si>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 återkravsskuld, 
miljoner kronor</t>
  </si>
  <si>
    <t>Genomsnittlig återkravsskuld, 
kronor</t>
  </si>
  <si>
    <t>Övriga orsaker</t>
  </si>
  <si>
    <t>-  studiemedel och bidrag</t>
  </si>
  <si>
    <t>-  studielån och bidrag</t>
  </si>
  <si>
    <t>-  annuitetslån och bidrag</t>
  </si>
  <si>
    <t>- studiemedel och bidrag</t>
  </si>
  <si>
    <t>- annuitetslån och bidrag</t>
  </si>
  <si>
    <t>- studielån och bidrag</t>
  </si>
  <si>
    <t xml:space="preserve">                      Repayment for persons with demand of nonentitled student aid, 
                      by type of student aid and sex</t>
  </si>
  <si>
    <r>
      <t>Tabell 5.6      Inbetalda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återkrav, fördelat på stödform och kön</t>
    </r>
    <r>
      <rPr>
        <b/>
        <vertAlign val="superscript"/>
        <sz val="10"/>
        <rFont val="Arial"/>
        <family val="2"/>
      </rPr>
      <t>2</t>
    </r>
  </si>
  <si>
    <t>-</t>
  </si>
  <si>
    <r>
      <t>Övrigt</t>
    </r>
    <r>
      <rPr>
        <vertAlign val="superscript"/>
        <sz val="8.5"/>
        <rFont val="Arial"/>
        <family val="2"/>
      </rPr>
      <t>7</t>
    </r>
  </si>
  <si>
    <r>
      <t>Övriga stödformer</t>
    </r>
    <r>
      <rPr>
        <b/>
        <vertAlign val="superscript"/>
        <sz val="8.5"/>
        <rFont val="Arial"/>
        <family val="2"/>
      </rPr>
      <t>6</t>
    </r>
  </si>
  <si>
    <r>
      <t>Övrigt</t>
    </r>
    <r>
      <rPr>
        <vertAlign val="superscript"/>
        <sz val="8.5"/>
        <rFont val="Arial"/>
        <family val="2"/>
      </rPr>
      <t>4</t>
    </r>
  </si>
  <si>
    <t xml:space="preserve">1   Nettoräknat antal personer. En person med flera återkrav förekommer endast en gång i tabellen. </t>
  </si>
  <si>
    <t>2012-12-31</t>
  </si>
  <si>
    <r>
      <t>Tabell 5.4    Antal personer med återkrav, fördelat på stödform, beslutsgrund
                     och kön 31 december 2012</t>
    </r>
    <r>
      <rPr>
        <b/>
        <vertAlign val="superscript"/>
        <sz val="10"/>
        <rFont val="Arial"/>
        <family val="2"/>
      </rPr>
      <t>1</t>
    </r>
  </si>
  <si>
    <t>Tabell 5.2     Antal personer med återkrav, fördelat
                      på ålder och kön 31 december 2012</t>
  </si>
  <si>
    <t xml:space="preserve">                     Number of persons with demand of nonentitled 
                      student aid, by age and sex December 31, 2012</t>
  </si>
  <si>
    <t xml:space="preserve">                     Number of persons with demand of nonentitled student aid, by type of 
                     student aid, reason for decision and sex December 31, 2012</t>
  </si>
  <si>
    <r>
      <t>Tabell 5.5      Antal personer med återkrav, fördelat på ålder, kön och återkravsskuld
                       31 december 2012</t>
    </r>
    <r>
      <rPr>
        <b/>
        <vertAlign val="superscript"/>
        <sz val="10"/>
        <rFont val="Arial"/>
        <family val="2"/>
      </rPr>
      <t>1</t>
    </r>
  </si>
  <si>
    <r>
      <t xml:space="preserve">       </t>
    </r>
    <r>
      <rPr>
        <sz val="10"/>
        <rFont val="Arial"/>
        <family val="2"/>
      </rPr>
      <t xml:space="preserve">               Number of persons with demand of nonentitled student aid, by age, sex and 
                       size of demand of nonentitled student aid December 31, 2012</t>
    </r>
  </si>
  <si>
    <t>1   Beloppen inkluderar ränta och administrativa avgifter.
2   Statistiken för 2011 och 2012 baseras på siffror från CSN:s produktionssystem, där en könsfördelning är möjlig att göra. 
     Tidigare års statistik baseras på siffror från ekonomisystemet, där en könsfördelning inte är möjlig att göra.</t>
  </si>
  <si>
    <t>Tabell 5.7      Genomsnittligt återkravsbelopp för personer folkbokförda i
                      Sverige, fördelat på kön och län 31 december 2012</t>
  </si>
  <si>
    <t xml:space="preserve">                       Average debt for persons registered in Sweden with demand 
                       of nonentitled student aid, by sex and county in Sweden 
                       December 31, 2012</t>
  </si>
  <si>
    <r>
      <t>Tabell 5.8 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personer med återkravsbelopp 
                      folkbokförda i Sverige, fördelat på kön och län 
                      31 december 2012</t>
    </r>
  </si>
  <si>
    <t xml:space="preserve">                      Average income for persons registered in Sweden with 
                      demand of nonentitled student aid, by sex and 
                      county in Sweden December 31, 2012</t>
  </si>
  <si>
    <t>1   Inkomstuppgifterna baseras på taxeringen för inkomståret 2011.</t>
  </si>
  <si>
    <t>1   Samma person kan ha fler än ett återkrav och kan därför förekomma flera gånger i tabellen. 
2   Siffrorna för 'stödformen studiemedel' visar det nettoräknade antalet personer.
3   I kategorin 'övriga stödformer' ingår vuxenstudiestöd, särskilt utbildningsbidrag, korttidsstudiestöd och fall där uppgift om
     stödform saknas.</t>
  </si>
  <si>
    <t>Tabell 5.1     Antal personer med återkrav, total och genomsnittlig skuld, fördelat på kön</t>
  </si>
  <si>
    <t xml:space="preserve">                      Number of persons with demand of nonentitled student aid, total and average debt, by sex </t>
  </si>
  <si>
    <t>..</t>
  </si>
  <si>
    <t>1   Bruttoräknat antal personer. Samma person kan ha fler än ett återkrav och kan därför förekomma flera gånger i tabellen.
2   Beslutsgrund registerades inte för återkrav före 2000, varför det är relativt höga värden i denna kategori.
3   I kategorin 'övrigt' ingår det felaktig handläggning, inaktuell återkravsorsak, inkomst och avbrott, upphävt återkrav 
     samt övrigt.
4   I kategorin 'övrigt' ingår det felaktig handläggning, inaktuell återkravsorsak, inkomständring samt övrigt.
5   I kategorin 'övrigt' ingår det upphävt återkrav, inkomständring samt övrigt.
6   I kategorin 'övriga stödformer' ingår det vuxenstudiestöd, särskilt utbildningsbidrag, korttidsstudiestöd samt fall där uppgift 
     om stödform saknas.
7   I kategorin 'övrigt' ingår det inaktuell återkravsorsak, felaktig handläggning samt övrigt.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</si>
</sst>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;&quot;-&quot;#,##0"/>
    <numFmt numFmtId="166" formatCode="#,##0.0;&quot;-&quot;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.5"/>
      <name val="Arial"/>
      <family val="2"/>
    </font>
    <font>
      <u val="doub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11" xfId="0" applyFont="1" applyBorder="1" applyAlignment="1">
      <alignment horizontal="right"/>
    </xf>
    <xf numFmtId="1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3" fontId="10" fillId="0" borderId="11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Alignment="1" quotePrefix="1">
      <alignment horizontal="left"/>
    </xf>
    <xf numFmtId="0" fontId="3" fillId="0" borderId="11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12" xfId="0" applyBorder="1" applyAlignment="1">
      <alignment/>
    </xf>
    <xf numFmtId="166" fontId="3" fillId="0" borderId="0" xfId="0" applyNumberFormat="1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  <xf numFmtId="164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10" fillId="0" borderId="0" xfId="0" applyNumberFormat="1" applyFont="1" applyFill="1" applyAlignment="1">
      <alignment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3" fillId="0" borderId="0" xfId="0" applyNumberFormat="1" applyFont="1" applyAlignment="1">
      <alignment horizontal="left" wrapText="1"/>
    </xf>
    <xf numFmtId="14" fontId="3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9" fontId="3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3" fontId="10" fillId="0" borderId="11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8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3" fontId="8" fillId="0" borderId="0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12</xdr:row>
      <xdr:rowOff>38100</xdr:rowOff>
    </xdr:from>
    <xdr:to>
      <xdr:col>0</xdr:col>
      <xdr:colOff>1438275</xdr:colOff>
      <xdr:row>12</xdr:row>
      <xdr:rowOff>285750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2410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43</xdr:row>
      <xdr:rowOff>38100</xdr:rowOff>
    </xdr:from>
    <xdr:to>
      <xdr:col>0</xdr:col>
      <xdr:colOff>1438275</xdr:colOff>
      <xdr:row>43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3820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38</xdr:row>
      <xdr:rowOff>38100</xdr:rowOff>
    </xdr:from>
    <xdr:to>
      <xdr:col>0</xdr:col>
      <xdr:colOff>1495425</xdr:colOff>
      <xdr:row>38</xdr:row>
      <xdr:rowOff>276225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2771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47625</xdr:rowOff>
    </xdr:from>
    <xdr:to>
      <xdr:col>1</xdr:col>
      <xdr:colOff>19050</xdr:colOff>
      <xdr:row>47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15</xdr:row>
      <xdr:rowOff>47625</xdr:rowOff>
    </xdr:from>
    <xdr:to>
      <xdr:col>2</xdr:col>
      <xdr:colOff>104775</xdr:colOff>
      <xdr:row>15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1623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47625</xdr:rowOff>
    </xdr:from>
    <xdr:to>
      <xdr:col>0</xdr:col>
      <xdr:colOff>1419225</xdr:colOff>
      <xdr:row>28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9112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47625</xdr:rowOff>
    </xdr:from>
    <xdr:to>
      <xdr:col>0</xdr:col>
      <xdr:colOff>1419225</xdr:colOff>
      <xdr:row>28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6.7109375" style="0" customWidth="1"/>
    <col min="3" max="5" width="2.140625" style="0" customWidth="1"/>
    <col min="6" max="6" width="6.7109375" style="0" customWidth="1"/>
    <col min="7" max="10" width="2.140625" style="0" customWidth="1"/>
    <col min="11" max="11" width="2.7109375" style="0" customWidth="1"/>
    <col min="12" max="12" width="1.7109375" style="0" customWidth="1"/>
    <col min="13" max="13" width="2.7109375" style="0" customWidth="1"/>
    <col min="14" max="14" width="1.7109375" style="0" customWidth="1"/>
    <col min="15" max="15" width="5.7109375" style="0" customWidth="1"/>
    <col min="16" max="16" width="2.140625" style="0" customWidth="1"/>
    <col min="17" max="19" width="6.7109375" style="0" customWidth="1"/>
  </cols>
  <sheetData>
    <row r="1" spans="1:17" ht="14.25" customHeight="1">
      <c r="A1" s="15" t="s">
        <v>15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  <c r="P1" s="13"/>
      <c r="Q1" s="13"/>
    </row>
    <row r="2" spans="1:17" ht="9.75" customHeight="1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3"/>
      <c r="P2" s="13"/>
      <c r="Q2" s="13"/>
    </row>
    <row r="3" spans="1:17" ht="13.5" customHeight="1">
      <c r="A3" s="144" t="s">
        <v>14</v>
      </c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9.75" customHeight="1">
      <c r="A4" s="12" t="s">
        <v>8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ht="13.5" customHeight="1">
      <c r="A5" s="124" t="s">
        <v>106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9.7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13.5" customHeight="1">
      <c r="A7" s="126" t="s">
        <v>107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.75" customHeight="1">
      <c r="A8" s="10"/>
      <c r="B8" s="146">
        <v>40543</v>
      </c>
      <c r="C8" s="146"/>
      <c r="D8" s="146"/>
      <c r="E8" s="146"/>
      <c r="F8" s="147"/>
      <c r="G8" s="148"/>
      <c r="H8" s="120">
        <v>40908</v>
      </c>
      <c r="I8" s="120"/>
      <c r="J8" s="120"/>
      <c r="K8" s="120"/>
      <c r="L8" s="120"/>
      <c r="M8" s="120"/>
      <c r="N8" s="120"/>
      <c r="O8" s="120"/>
      <c r="P8" s="90"/>
      <c r="Q8" s="146">
        <v>41274</v>
      </c>
      <c r="R8" s="147"/>
      <c r="S8" s="147"/>
    </row>
    <row r="9" spans="1:19" ht="15.75" customHeight="1">
      <c r="A9" s="11"/>
      <c r="B9" s="17" t="s">
        <v>2</v>
      </c>
      <c r="C9" s="121" t="s">
        <v>1</v>
      </c>
      <c r="D9" s="121"/>
      <c r="E9" s="121"/>
      <c r="F9" s="17" t="s">
        <v>6</v>
      </c>
      <c r="G9" s="17"/>
      <c r="H9" s="121" t="s">
        <v>2</v>
      </c>
      <c r="I9" s="121"/>
      <c r="J9" s="121"/>
      <c r="K9" s="121" t="s">
        <v>1</v>
      </c>
      <c r="L9" s="121"/>
      <c r="M9" s="121"/>
      <c r="N9" s="121" t="s">
        <v>6</v>
      </c>
      <c r="O9" s="121"/>
      <c r="P9" s="34"/>
      <c r="Q9" s="34" t="s">
        <v>2</v>
      </c>
      <c r="R9" s="34" t="s">
        <v>1</v>
      </c>
      <c r="S9" s="34" t="s">
        <v>6</v>
      </c>
    </row>
    <row r="10" spans="1:25" ht="20.25" customHeight="1">
      <c r="A10" s="2" t="s">
        <v>0</v>
      </c>
      <c r="B10" s="31">
        <v>31331</v>
      </c>
      <c r="C10" s="123">
        <v>31600</v>
      </c>
      <c r="D10" s="123"/>
      <c r="E10" s="123"/>
      <c r="F10" s="31">
        <v>62931</v>
      </c>
      <c r="G10" s="3"/>
      <c r="H10" s="122">
        <v>31812</v>
      </c>
      <c r="I10" s="122"/>
      <c r="J10" s="122"/>
      <c r="K10" s="122">
        <v>31729</v>
      </c>
      <c r="L10" s="122"/>
      <c r="M10" s="122"/>
      <c r="N10" s="123">
        <v>63541</v>
      </c>
      <c r="O10" s="123"/>
      <c r="P10" s="91"/>
      <c r="Q10" s="3">
        <v>32777</v>
      </c>
      <c r="R10" s="3">
        <v>32713</v>
      </c>
      <c r="S10" s="3">
        <v>65490</v>
      </c>
      <c r="T10" s="98"/>
      <c r="U10" s="5"/>
      <c r="V10" s="5"/>
      <c r="W10" s="5"/>
      <c r="X10" s="1"/>
      <c r="Y10" s="1"/>
    </row>
    <row r="11" spans="1:25" ht="22.5">
      <c r="A11" s="82" t="s">
        <v>76</v>
      </c>
      <c r="B11" s="33">
        <v>503.8</v>
      </c>
      <c r="C11" s="136">
        <v>618.990107</v>
      </c>
      <c r="D11" s="136"/>
      <c r="E11" s="136"/>
      <c r="F11" s="33">
        <v>1122.790107</v>
      </c>
      <c r="G11" s="86"/>
      <c r="H11" s="136">
        <v>520.050918</v>
      </c>
      <c r="I11" s="136"/>
      <c r="J11" s="136"/>
      <c r="K11" s="136">
        <v>632.083804</v>
      </c>
      <c r="L11" s="136"/>
      <c r="M11" s="136"/>
      <c r="N11" s="143">
        <v>1152.134722</v>
      </c>
      <c r="O11" s="143"/>
      <c r="P11" s="92"/>
      <c r="Q11" s="103">
        <v>541.801704</v>
      </c>
      <c r="R11" s="103">
        <v>658.210026</v>
      </c>
      <c r="S11" s="33">
        <v>1200.01173</v>
      </c>
      <c r="T11" s="98"/>
      <c r="U11" s="112"/>
      <c r="V11" s="112"/>
      <c r="W11" s="113"/>
      <c r="X11" s="1"/>
      <c r="Y11" s="1"/>
    </row>
    <row r="12" spans="1:25" ht="21.75" customHeight="1">
      <c r="A12" s="83" t="s">
        <v>77</v>
      </c>
      <c r="B12" s="32">
        <v>16081.7627270116</v>
      </c>
      <c r="C12" s="116">
        <v>19588.2945253165</v>
      </c>
      <c r="D12" s="116"/>
      <c r="E12" s="116"/>
      <c r="F12" s="32">
        <v>17842.5230013825</v>
      </c>
      <c r="G12" s="32"/>
      <c r="H12" s="116">
        <v>16347.6335345153</v>
      </c>
      <c r="I12" s="116"/>
      <c r="J12" s="116"/>
      <c r="K12" s="116">
        <v>19921.3276182672</v>
      </c>
      <c r="L12" s="116"/>
      <c r="M12" s="116"/>
      <c r="N12" s="116">
        <v>18132.14651957</v>
      </c>
      <c r="O12" s="116"/>
      <c r="P12" s="93"/>
      <c r="Q12" s="37">
        <v>16529.9357476279</v>
      </c>
      <c r="R12" s="37">
        <v>20120.747898389</v>
      </c>
      <c r="S12" s="104">
        <v>18323.5872652313</v>
      </c>
      <c r="U12" s="40"/>
      <c r="V12" s="40"/>
      <c r="W12" s="114"/>
      <c r="X12" s="1"/>
      <c r="Y12" s="1"/>
    </row>
    <row r="13" spans="1:25" ht="24.75" customHeight="1">
      <c r="A13" s="77"/>
      <c r="Q13" s="94"/>
      <c r="R13" s="94"/>
      <c r="S13" s="94"/>
      <c r="U13" s="1"/>
      <c r="V13" s="1"/>
      <c r="W13" s="1"/>
      <c r="X13" s="1"/>
      <c r="Y13" s="1"/>
    </row>
    <row r="14" spans="1:19" ht="9" customHeight="1">
      <c r="A14" s="1"/>
      <c r="Q14" s="136"/>
      <c r="R14" s="136"/>
      <c r="S14" s="136"/>
    </row>
    <row r="15" spans="1:19" ht="9" customHeight="1">
      <c r="A15" s="1"/>
      <c r="Q15" s="92"/>
      <c r="R15" s="92"/>
      <c r="S15" s="92"/>
    </row>
    <row r="16" ht="9" customHeight="1">
      <c r="A16" s="1"/>
    </row>
    <row r="17" spans="1:17" ht="27" customHeight="1">
      <c r="A17" s="137" t="s">
        <v>94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ht="9.7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</row>
    <row r="19" spans="1:17" ht="27" customHeight="1">
      <c r="A19" s="139" t="s">
        <v>95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</row>
    <row r="20" spans="1:17" ht="15.75" customHeight="1">
      <c r="A20" s="59" t="s">
        <v>5</v>
      </c>
      <c r="B20" s="60" t="s">
        <v>2</v>
      </c>
      <c r="C20" s="60"/>
      <c r="D20" s="60"/>
      <c r="E20" s="59"/>
      <c r="F20" s="60" t="s">
        <v>1</v>
      </c>
      <c r="G20" s="60"/>
      <c r="H20" s="60"/>
      <c r="I20" s="59"/>
      <c r="J20" s="140" t="s">
        <v>6</v>
      </c>
      <c r="K20" s="140"/>
      <c r="L20" s="140"/>
      <c r="M20" s="60"/>
      <c r="N20" s="60"/>
      <c r="O20" s="61"/>
      <c r="P20" s="61"/>
      <c r="Q20" s="61"/>
    </row>
    <row r="21" spans="1:17" ht="15.75" customHeight="1">
      <c r="A21" s="62"/>
      <c r="B21" s="63" t="s">
        <v>3</v>
      </c>
      <c r="C21" s="141" t="s">
        <v>4</v>
      </c>
      <c r="D21" s="141"/>
      <c r="E21" s="63"/>
      <c r="F21" s="63" t="s">
        <v>3</v>
      </c>
      <c r="G21" s="142" t="s">
        <v>4</v>
      </c>
      <c r="H21" s="142"/>
      <c r="I21" s="63"/>
      <c r="J21" s="141" t="s">
        <v>3</v>
      </c>
      <c r="K21" s="141"/>
      <c r="L21" s="141"/>
      <c r="M21" s="141" t="s">
        <v>4</v>
      </c>
      <c r="N21" s="141"/>
      <c r="O21" s="64"/>
      <c r="P21" s="64"/>
      <c r="Q21" s="64"/>
    </row>
    <row r="22" spans="1:17" ht="20.25" customHeight="1">
      <c r="A22" s="65" t="s">
        <v>37</v>
      </c>
      <c r="B22" s="36">
        <v>10929</v>
      </c>
      <c r="C22" s="135">
        <v>33</v>
      </c>
      <c r="D22" s="135"/>
      <c r="E22" s="95"/>
      <c r="F22" s="36">
        <v>13305</v>
      </c>
      <c r="G22" s="135">
        <v>41</v>
      </c>
      <c r="H22" s="135"/>
      <c r="I22" s="95"/>
      <c r="J22" s="135">
        <v>24234</v>
      </c>
      <c r="K22" s="135"/>
      <c r="L22" s="135"/>
      <c r="M22" s="135">
        <v>37</v>
      </c>
      <c r="N22" s="135"/>
      <c r="O22" s="95"/>
      <c r="P22" s="40"/>
      <c r="Q22" s="40"/>
    </row>
    <row r="23" spans="1:17" ht="12.75">
      <c r="A23" s="65" t="s">
        <v>10</v>
      </c>
      <c r="B23" s="36">
        <v>8058</v>
      </c>
      <c r="C23" s="131">
        <v>25</v>
      </c>
      <c r="D23" s="131"/>
      <c r="E23" s="96"/>
      <c r="F23" s="36">
        <v>8473</v>
      </c>
      <c r="G23" s="131">
        <v>26</v>
      </c>
      <c r="H23" s="131"/>
      <c r="I23" s="96"/>
      <c r="J23" s="132">
        <v>16531</v>
      </c>
      <c r="K23" s="132"/>
      <c r="L23" s="132"/>
      <c r="M23" s="132">
        <v>25</v>
      </c>
      <c r="N23" s="132"/>
      <c r="O23" s="95"/>
      <c r="P23" s="40"/>
      <c r="Q23" s="40"/>
    </row>
    <row r="24" spans="1:17" ht="12.75">
      <c r="A24" s="65" t="s">
        <v>11</v>
      </c>
      <c r="B24" s="36">
        <v>8763</v>
      </c>
      <c r="C24" s="131">
        <v>27</v>
      </c>
      <c r="D24" s="131"/>
      <c r="E24" s="96"/>
      <c r="F24" s="36">
        <v>6170</v>
      </c>
      <c r="G24" s="131">
        <v>19</v>
      </c>
      <c r="H24" s="131"/>
      <c r="I24" s="96"/>
      <c r="J24" s="132">
        <v>14933</v>
      </c>
      <c r="K24" s="132"/>
      <c r="L24" s="132"/>
      <c r="M24" s="132">
        <v>23</v>
      </c>
      <c r="N24" s="132"/>
      <c r="O24" s="95"/>
      <c r="P24" s="40"/>
      <c r="Q24" s="40"/>
    </row>
    <row r="25" spans="1:17" ht="12.75">
      <c r="A25" s="65" t="s">
        <v>12</v>
      </c>
      <c r="B25" s="36">
        <v>4483</v>
      </c>
      <c r="C25" s="131">
        <v>14</v>
      </c>
      <c r="D25" s="131"/>
      <c r="E25" s="96"/>
      <c r="F25" s="36">
        <v>3991</v>
      </c>
      <c r="G25" s="131">
        <v>12</v>
      </c>
      <c r="H25" s="131"/>
      <c r="I25" s="96"/>
      <c r="J25" s="132">
        <v>8474</v>
      </c>
      <c r="K25" s="132"/>
      <c r="L25" s="132"/>
      <c r="M25" s="132">
        <v>13</v>
      </c>
      <c r="N25" s="132"/>
      <c r="O25" s="95"/>
      <c r="P25" s="40"/>
      <c r="Q25" s="40"/>
    </row>
    <row r="26" spans="1:17" ht="12.75">
      <c r="A26" s="65" t="s">
        <v>13</v>
      </c>
      <c r="B26" s="36">
        <v>544</v>
      </c>
      <c r="C26" s="131">
        <v>2</v>
      </c>
      <c r="D26" s="131"/>
      <c r="E26" s="96"/>
      <c r="F26" s="36">
        <v>774</v>
      </c>
      <c r="G26" s="131">
        <v>2</v>
      </c>
      <c r="H26" s="131"/>
      <c r="I26" s="96"/>
      <c r="J26" s="132">
        <v>1318</v>
      </c>
      <c r="K26" s="132"/>
      <c r="L26" s="132"/>
      <c r="M26" s="132">
        <v>2</v>
      </c>
      <c r="N26" s="132"/>
      <c r="O26" s="95"/>
      <c r="P26" s="40"/>
      <c r="Q26" s="40"/>
    </row>
    <row r="27" spans="1:17" ht="15.75" customHeight="1">
      <c r="A27" s="66" t="s">
        <v>6</v>
      </c>
      <c r="B27" s="37">
        <v>32777</v>
      </c>
      <c r="C27" s="133">
        <v>100</v>
      </c>
      <c r="D27" s="133"/>
      <c r="E27" s="97"/>
      <c r="F27" s="37">
        <v>32713</v>
      </c>
      <c r="G27" s="133">
        <v>100</v>
      </c>
      <c r="H27" s="133"/>
      <c r="I27" s="97"/>
      <c r="J27" s="134">
        <v>65490</v>
      </c>
      <c r="K27" s="134"/>
      <c r="L27" s="134"/>
      <c r="M27" s="133">
        <v>100</v>
      </c>
      <c r="N27" s="133"/>
      <c r="O27" s="95"/>
      <c r="P27" s="40"/>
      <c r="Q27" s="40"/>
    </row>
    <row r="28" spans="1:19" ht="22.5" customHeight="1">
      <c r="A28" s="101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P28" s="110"/>
      <c r="Q28" s="110"/>
      <c r="R28" s="110"/>
      <c r="S28" s="110"/>
    </row>
    <row r="29" spans="8:15" ht="9" customHeight="1">
      <c r="H29" s="58"/>
      <c r="I29" s="58"/>
      <c r="J29" s="58"/>
      <c r="K29" s="58"/>
      <c r="L29" s="58"/>
      <c r="M29" s="58"/>
      <c r="N29" s="58"/>
      <c r="O29" s="58"/>
    </row>
    <row r="30" spans="8:15" ht="9" customHeight="1">
      <c r="H30" s="58"/>
      <c r="I30" s="58"/>
      <c r="J30" s="58"/>
      <c r="K30" s="58"/>
      <c r="L30" s="58"/>
      <c r="M30" s="58"/>
      <c r="N30" s="58"/>
      <c r="O30" s="58"/>
    </row>
    <row r="31" ht="9" customHeight="1"/>
    <row r="32" spans="1:19" ht="12.75">
      <c r="A32" s="124" t="s">
        <v>30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</row>
    <row r="33" spans="1:19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</row>
    <row r="34" spans="1:19" ht="24.75" customHeight="1">
      <c r="A34" s="126" t="s">
        <v>31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  <row r="35" spans="1:19" ht="15.75" customHeight="1">
      <c r="A35" s="20" t="s">
        <v>27</v>
      </c>
      <c r="B35" s="127" t="s">
        <v>49</v>
      </c>
      <c r="C35" s="127"/>
      <c r="D35" s="127"/>
      <c r="E35" s="127"/>
      <c r="F35" s="127"/>
      <c r="G35" s="128"/>
      <c r="H35" s="120">
        <v>40908</v>
      </c>
      <c r="I35" s="120"/>
      <c r="J35" s="120"/>
      <c r="K35" s="120"/>
      <c r="L35" s="120"/>
      <c r="M35" s="120"/>
      <c r="N35" s="120"/>
      <c r="O35" s="120"/>
      <c r="P35" s="27"/>
      <c r="Q35" s="127" t="s">
        <v>92</v>
      </c>
      <c r="R35" s="127"/>
      <c r="S35" s="127"/>
    </row>
    <row r="36" spans="1:19" ht="15.75" customHeight="1">
      <c r="A36" s="19"/>
      <c r="B36" s="17" t="s">
        <v>2</v>
      </c>
      <c r="C36" s="121" t="s">
        <v>1</v>
      </c>
      <c r="D36" s="121"/>
      <c r="E36" s="121"/>
      <c r="F36" s="17" t="s">
        <v>6</v>
      </c>
      <c r="G36" s="17"/>
      <c r="H36" s="121" t="s">
        <v>2</v>
      </c>
      <c r="I36" s="121"/>
      <c r="J36" s="121"/>
      <c r="K36" s="121" t="s">
        <v>1</v>
      </c>
      <c r="L36" s="121"/>
      <c r="M36" s="121"/>
      <c r="N36" s="121" t="s">
        <v>6</v>
      </c>
      <c r="O36" s="121"/>
      <c r="P36" s="17"/>
      <c r="Q36" s="17" t="s">
        <v>2</v>
      </c>
      <c r="R36" s="17" t="s">
        <v>1</v>
      </c>
      <c r="S36" s="17" t="s">
        <v>6</v>
      </c>
    </row>
    <row r="37" spans="1:19" ht="20.25" customHeight="1">
      <c r="A37" s="21" t="s">
        <v>35</v>
      </c>
      <c r="B37" s="53">
        <v>23079</v>
      </c>
      <c r="C37" s="130">
        <v>25180</v>
      </c>
      <c r="D37" s="130"/>
      <c r="E37" s="130"/>
      <c r="F37" s="3">
        <v>48259</v>
      </c>
      <c r="G37" s="3"/>
      <c r="H37" s="122">
        <v>23193</v>
      </c>
      <c r="I37" s="122"/>
      <c r="J37" s="122"/>
      <c r="K37" s="122">
        <v>25070</v>
      </c>
      <c r="L37" s="122"/>
      <c r="M37" s="122"/>
      <c r="N37" s="123">
        <v>48263</v>
      </c>
      <c r="O37" s="123"/>
      <c r="P37" s="53"/>
      <c r="Q37" s="105">
        <v>23848</v>
      </c>
      <c r="R37" s="105">
        <v>25737</v>
      </c>
      <c r="S37" s="3">
        <v>49585</v>
      </c>
    </row>
    <row r="38" spans="1:19" ht="21.75" customHeight="1">
      <c r="A38" s="87" t="s">
        <v>79</v>
      </c>
      <c r="B38" s="53">
        <v>1732</v>
      </c>
      <c r="C38" s="118">
        <v>2526</v>
      </c>
      <c r="D38" s="118"/>
      <c r="E38" s="118"/>
      <c r="F38" s="3">
        <v>4258</v>
      </c>
      <c r="G38" s="3"/>
      <c r="H38" s="117">
        <v>1565</v>
      </c>
      <c r="I38" s="117"/>
      <c r="J38" s="117"/>
      <c r="K38" s="117">
        <v>2281</v>
      </c>
      <c r="L38" s="117"/>
      <c r="M38" s="117"/>
      <c r="N38" s="115">
        <v>3846</v>
      </c>
      <c r="O38" s="115"/>
      <c r="P38" s="53"/>
      <c r="Q38" s="105">
        <v>1411</v>
      </c>
      <c r="R38" s="105">
        <v>2066</v>
      </c>
      <c r="S38" s="3">
        <v>3477</v>
      </c>
    </row>
    <row r="39" spans="1:19" ht="12.75">
      <c r="A39" s="87" t="s">
        <v>80</v>
      </c>
      <c r="B39" s="53">
        <v>6427</v>
      </c>
      <c r="C39" s="118">
        <v>8127</v>
      </c>
      <c r="D39" s="118"/>
      <c r="E39" s="118"/>
      <c r="F39" s="3">
        <v>14554</v>
      </c>
      <c r="G39" s="3"/>
      <c r="H39" s="115">
        <v>6031</v>
      </c>
      <c r="I39" s="115"/>
      <c r="J39" s="115"/>
      <c r="K39" s="115">
        <v>7701</v>
      </c>
      <c r="L39" s="115"/>
      <c r="M39" s="115"/>
      <c r="N39" s="115">
        <v>13732</v>
      </c>
      <c r="O39" s="115"/>
      <c r="P39" s="53"/>
      <c r="Q39" s="105">
        <v>5737</v>
      </c>
      <c r="R39" s="105">
        <v>7321</v>
      </c>
      <c r="S39" s="3">
        <v>13058</v>
      </c>
    </row>
    <row r="40" spans="1:19" ht="12.75">
      <c r="A40" s="87" t="s">
        <v>81</v>
      </c>
      <c r="B40" s="53">
        <v>15631</v>
      </c>
      <c r="C40" s="118">
        <v>15238</v>
      </c>
      <c r="D40" s="118"/>
      <c r="E40" s="118"/>
      <c r="F40" s="3">
        <v>30869</v>
      </c>
      <c r="G40" s="3"/>
      <c r="H40" s="115">
        <v>16268</v>
      </c>
      <c r="I40" s="115"/>
      <c r="J40" s="115"/>
      <c r="K40" s="115">
        <v>15774</v>
      </c>
      <c r="L40" s="115"/>
      <c r="M40" s="115"/>
      <c r="N40" s="115">
        <v>32042</v>
      </c>
      <c r="O40" s="115"/>
      <c r="P40" s="53"/>
      <c r="Q40" s="105">
        <v>17367</v>
      </c>
      <c r="R40" s="105">
        <v>17018</v>
      </c>
      <c r="S40" s="3">
        <v>34385</v>
      </c>
    </row>
    <row r="41" spans="1:19" ht="21.75" customHeight="1">
      <c r="A41" s="21" t="s">
        <v>23</v>
      </c>
      <c r="B41" s="53">
        <v>8446</v>
      </c>
      <c r="C41" s="118">
        <v>5785</v>
      </c>
      <c r="D41" s="118"/>
      <c r="E41" s="118"/>
      <c r="F41" s="3">
        <v>14231</v>
      </c>
      <c r="G41" s="3"/>
      <c r="H41" s="115">
        <v>9086</v>
      </c>
      <c r="I41" s="115"/>
      <c r="J41" s="115"/>
      <c r="K41" s="115">
        <v>6217</v>
      </c>
      <c r="L41" s="115"/>
      <c r="M41" s="115"/>
      <c r="N41" s="115">
        <v>15303</v>
      </c>
      <c r="O41" s="115"/>
      <c r="P41" s="53"/>
      <c r="Q41" s="105">
        <v>9623</v>
      </c>
      <c r="R41" s="105">
        <v>6662</v>
      </c>
      <c r="S41" s="3">
        <v>16285</v>
      </c>
    </row>
    <row r="42" spans="1:19" ht="12.75">
      <c r="A42" s="21" t="s">
        <v>16</v>
      </c>
      <c r="B42" s="53">
        <v>1285</v>
      </c>
      <c r="C42" s="118">
        <v>1334</v>
      </c>
      <c r="D42" s="118"/>
      <c r="E42" s="118"/>
      <c r="F42" s="3">
        <v>2619</v>
      </c>
      <c r="G42" s="3"/>
      <c r="H42" s="115">
        <v>1198</v>
      </c>
      <c r="I42" s="115"/>
      <c r="J42" s="115"/>
      <c r="K42" s="115">
        <v>1247</v>
      </c>
      <c r="L42" s="115"/>
      <c r="M42" s="115"/>
      <c r="N42" s="115">
        <v>2445</v>
      </c>
      <c r="O42" s="115"/>
      <c r="P42" s="53"/>
      <c r="Q42" s="105">
        <v>1140</v>
      </c>
      <c r="R42" s="105">
        <v>1195</v>
      </c>
      <c r="S42" s="3">
        <v>2335</v>
      </c>
    </row>
    <row r="43" spans="1:19" ht="12.75">
      <c r="A43" s="67" t="s">
        <v>29</v>
      </c>
      <c r="B43" s="68">
        <v>246</v>
      </c>
      <c r="C43" s="129">
        <v>294</v>
      </c>
      <c r="D43" s="129"/>
      <c r="E43" s="129"/>
      <c r="F43" s="18">
        <v>540</v>
      </c>
      <c r="G43" s="18"/>
      <c r="H43" s="116">
        <v>225</v>
      </c>
      <c r="I43" s="116"/>
      <c r="J43" s="116"/>
      <c r="K43" s="116">
        <v>265</v>
      </c>
      <c r="L43" s="116"/>
      <c r="M43" s="116"/>
      <c r="N43" s="116">
        <v>490</v>
      </c>
      <c r="O43" s="116"/>
      <c r="P43" s="68"/>
      <c r="Q43" s="106">
        <v>210</v>
      </c>
      <c r="R43" s="106">
        <v>247</v>
      </c>
      <c r="S43" s="18">
        <v>457</v>
      </c>
    </row>
    <row r="44" spans="1:19" ht="23.25" customHeight="1">
      <c r="A44" s="2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46.5" customHeight="1">
      <c r="A45" s="119" t="s">
        <v>105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</row>
    <row r="47" spans="1:19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</sheetData>
  <sheetProtection/>
  <mergeCells count="95">
    <mergeCell ref="A3:Q3"/>
    <mergeCell ref="A5:S5"/>
    <mergeCell ref="A6:S6"/>
    <mergeCell ref="A7:S7"/>
    <mergeCell ref="B8:G8"/>
    <mergeCell ref="H8:O8"/>
    <mergeCell ref="Q8:S8"/>
    <mergeCell ref="C9:E9"/>
    <mergeCell ref="H9:J9"/>
    <mergeCell ref="K9:M9"/>
    <mergeCell ref="N9:O9"/>
    <mergeCell ref="C10:E10"/>
    <mergeCell ref="H10:J10"/>
    <mergeCell ref="K10:M10"/>
    <mergeCell ref="N10:O10"/>
    <mergeCell ref="C21:D21"/>
    <mergeCell ref="G21:H21"/>
    <mergeCell ref="J21:L21"/>
    <mergeCell ref="M21:N21"/>
    <mergeCell ref="H11:J11"/>
    <mergeCell ref="K11:M11"/>
    <mergeCell ref="N11:O11"/>
    <mergeCell ref="C12:E12"/>
    <mergeCell ref="H12:J12"/>
    <mergeCell ref="K12:M12"/>
    <mergeCell ref="N12:O12"/>
    <mergeCell ref="C11:E11"/>
    <mergeCell ref="Q14:S14"/>
    <mergeCell ref="A17:Q17"/>
    <mergeCell ref="A18:Q18"/>
    <mergeCell ref="A19:Q19"/>
    <mergeCell ref="J20:L20"/>
    <mergeCell ref="C22:D22"/>
    <mergeCell ref="G22:H22"/>
    <mergeCell ref="J22:L22"/>
    <mergeCell ref="M22:N22"/>
    <mergeCell ref="C23:D23"/>
    <mergeCell ref="G23:H23"/>
    <mergeCell ref="J23:L23"/>
    <mergeCell ref="M23:N23"/>
    <mergeCell ref="C24:D24"/>
    <mergeCell ref="G24:H24"/>
    <mergeCell ref="J24:L24"/>
    <mergeCell ref="M24:N24"/>
    <mergeCell ref="C25:D25"/>
    <mergeCell ref="G25:H25"/>
    <mergeCell ref="J25:L25"/>
    <mergeCell ref="M25:N25"/>
    <mergeCell ref="G26:H26"/>
    <mergeCell ref="J26:L26"/>
    <mergeCell ref="M26:N26"/>
    <mergeCell ref="C27:D27"/>
    <mergeCell ref="G27:H27"/>
    <mergeCell ref="J27:L27"/>
    <mergeCell ref="M27:N27"/>
    <mergeCell ref="C36:E36"/>
    <mergeCell ref="C37:E37"/>
    <mergeCell ref="C38:E38"/>
    <mergeCell ref="C39:E39"/>
    <mergeCell ref="C26:D26"/>
    <mergeCell ref="A32:S32"/>
    <mergeCell ref="A33:S33"/>
    <mergeCell ref="A34:S34"/>
    <mergeCell ref="B35:G35"/>
    <mergeCell ref="Q35:S35"/>
    <mergeCell ref="H35:O35"/>
    <mergeCell ref="H36:J36"/>
    <mergeCell ref="K36:M36"/>
    <mergeCell ref="N36:O36"/>
    <mergeCell ref="H37:J37"/>
    <mergeCell ref="K37:M37"/>
    <mergeCell ref="N37:O37"/>
    <mergeCell ref="A45:S45"/>
    <mergeCell ref="N40:O40"/>
    <mergeCell ref="N41:O41"/>
    <mergeCell ref="N42:O42"/>
    <mergeCell ref="H40:J40"/>
    <mergeCell ref="C43:E43"/>
    <mergeCell ref="N43:O43"/>
    <mergeCell ref="K40:M40"/>
    <mergeCell ref="C40:E40"/>
    <mergeCell ref="C41:E41"/>
    <mergeCell ref="C42:E42"/>
    <mergeCell ref="H38:J38"/>
    <mergeCell ref="K38:M38"/>
    <mergeCell ref="N38:O38"/>
    <mergeCell ref="H39:J39"/>
    <mergeCell ref="K39:M39"/>
    <mergeCell ref="N39:O39"/>
    <mergeCell ref="H41:J41"/>
    <mergeCell ref="H42:J42"/>
    <mergeCell ref="K41:M41"/>
    <mergeCell ref="K42:M42"/>
    <mergeCell ref="K43:M43"/>
    <mergeCell ref="H43:J43"/>
  </mergeCells>
  <conditionalFormatting sqref="B10:F10 H10:O10 Q10:S10">
    <cfRule type="cellIs" priority="4" dxfId="0" operator="between" stopIfTrue="1">
      <formula>1</formula>
      <formula>2</formula>
    </cfRule>
  </conditionalFormatting>
  <conditionalFormatting sqref="B22:B27 F22:F27 J22:L27">
    <cfRule type="cellIs" priority="3" dxfId="0" operator="between" stopIfTrue="1">
      <formula>1</formula>
      <formula>2</formula>
    </cfRule>
  </conditionalFormatting>
  <conditionalFormatting sqref="B37:F43 H37:O43 Q37:S43">
    <cfRule type="cellIs" priority="2" dxfId="0" operator="between" stopIfTrue="1">
      <formula>1</formula>
      <formula>2</formula>
    </cfRule>
  </conditionalFormatting>
  <conditionalFormatting sqref="U10:W10">
    <cfRule type="cellIs" priority="1" dxfId="0" operator="between" stopIfTrue="1">
      <formula>1</formula>
      <formula>2</formula>
    </cfRule>
  </conditionalFormatting>
  <printOptions/>
  <pageMargins left="0.7874015748031497" right="0.1968503937007874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3.28125" style="0" customWidth="1"/>
    <col min="2" max="2" width="6.00390625" style="0" customWidth="1"/>
    <col min="3" max="3" width="9.7109375" style="0" customWidth="1"/>
    <col min="4" max="4" width="4.7109375" style="0" customWidth="1"/>
    <col min="5" max="5" width="1.7109375" style="0" customWidth="1"/>
    <col min="6" max="6" width="9.7109375" style="0" customWidth="1"/>
    <col min="7" max="7" width="4.7109375" style="0" customWidth="1"/>
    <col min="8" max="8" width="1.7109375" style="0" customWidth="1"/>
    <col min="9" max="9" width="9.7109375" style="0" customWidth="1"/>
    <col min="10" max="10" width="4.7109375" style="0" customWidth="1"/>
    <col min="11" max="11" width="1.7109375" style="0" customWidth="1"/>
    <col min="12" max="12" width="6.7109375" style="0" customWidth="1"/>
    <col min="13" max="13" width="4.7109375" style="0" customWidth="1"/>
    <col min="14" max="14" width="1.7109375" style="0" customWidth="1"/>
    <col min="16" max="16" width="4.7109375" style="0" customWidth="1"/>
    <col min="17" max="17" width="5.7109375" style="0" customWidth="1"/>
    <col min="18" max="18" width="1.7109375" style="0" customWidth="1"/>
    <col min="19" max="19" width="5.7109375" style="0" customWidth="1"/>
    <col min="20" max="20" width="1.7109375" style="0" customWidth="1"/>
    <col min="21" max="21" width="5.7109375" style="0" customWidth="1"/>
    <col min="22" max="22" width="4.7109375" style="0" customWidth="1"/>
    <col min="23" max="23" width="5.7109375" style="0" customWidth="1"/>
    <col min="24" max="24" width="1.7109375" style="0" customWidth="1"/>
    <col min="25" max="25" width="5.7109375" style="0" customWidth="1"/>
    <col min="26" max="26" width="1.7109375" style="0" customWidth="1"/>
    <col min="27" max="27" width="5.7109375" style="0" customWidth="1"/>
  </cols>
  <sheetData>
    <row r="1" spans="1:14" ht="31.5" customHeight="1">
      <c r="A1" s="151" t="s">
        <v>93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56"/>
    </row>
    <row r="2" spans="1:14" ht="12.75">
      <c r="A2" s="29"/>
      <c r="B2" s="29"/>
      <c r="C2" s="52"/>
      <c r="D2" s="52"/>
      <c r="E2" s="52"/>
      <c r="F2" s="52"/>
      <c r="G2" s="52"/>
      <c r="H2" s="52"/>
      <c r="I2" s="52"/>
      <c r="J2" s="30"/>
      <c r="K2" s="30"/>
      <c r="N2" s="30"/>
    </row>
    <row r="3" spans="1:14" ht="30" customHeight="1">
      <c r="A3" s="152" t="s">
        <v>96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57"/>
    </row>
    <row r="4" spans="1:14" ht="15.75" customHeight="1">
      <c r="A4" s="20" t="s">
        <v>28</v>
      </c>
      <c r="B4" s="20"/>
      <c r="C4" s="39" t="s">
        <v>2</v>
      </c>
      <c r="D4" s="39"/>
      <c r="E4" s="20"/>
      <c r="F4" s="39" t="s">
        <v>1</v>
      </c>
      <c r="G4" s="39"/>
      <c r="H4" s="20"/>
      <c r="I4" s="39" t="s">
        <v>6</v>
      </c>
      <c r="J4" s="39"/>
      <c r="K4" s="49"/>
      <c r="N4" s="49"/>
    </row>
    <row r="5" spans="1:14" ht="15.75" customHeight="1">
      <c r="A5" s="19"/>
      <c r="B5" s="19"/>
      <c r="C5" s="17" t="s">
        <v>3</v>
      </c>
      <c r="D5" s="17" t="s">
        <v>4</v>
      </c>
      <c r="E5" s="17"/>
      <c r="F5" s="17" t="s">
        <v>3</v>
      </c>
      <c r="G5" s="17" t="s">
        <v>4</v>
      </c>
      <c r="H5" s="17"/>
      <c r="I5" s="17" t="s">
        <v>3</v>
      </c>
      <c r="J5" s="17" t="s">
        <v>4</v>
      </c>
      <c r="K5" s="24"/>
      <c r="N5" s="24"/>
    </row>
    <row r="6" spans="1:14" ht="20.25" customHeight="1">
      <c r="A6" s="153" t="s">
        <v>36</v>
      </c>
      <c r="B6" s="153"/>
      <c r="C6" s="44"/>
      <c r="D6" s="44"/>
      <c r="E6" s="44"/>
      <c r="F6" s="44"/>
      <c r="G6" s="44"/>
      <c r="H6" s="44"/>
      <c r="I6" s="44"/>
      <c r="J6" s="44"/>
      <c r="K6" s="44"/>
      <c r="N6" s="44"/>
    </row>
    <row r="7" spans="1:14" ht="15.75" customHeight="1">
      <c r="A7" s="26" t="s">
        <v>17</v>
      </c>
      <c r="B7" s="26"/>
      <c r="C7" s="36">
        <v>7632</v>
      </c>
      <c r="D7" s="36">
        <v>30</v>
      </c>
      <c r="E7" s="36"/>
      <c r="F7" s="36">
        <v>8325</v>
      </c>
      <c r="G7" s="36">
        <v>30</v>
      </c>
      <c r="H7" s="36"/>
      <c r="I7" s="36">
        <v>15957</v>
      </c>
      <c r="J7" s="36">
        <v>30</v>
      </c>
      <c r="K7" s="3"/>
      <c r="N7" s="3"/>
    </row>
    <row r="8" spans="1:14" ht="12.75">
      <c r="A8" s="22" t="s">
        <v>18</v>
      </c>
      <c r="B8" s="22"/>
      <c r="C8" s="36">
        <v>3391</v>
      </c>
      <c r="D8" s="36">
        <v>13</v>
      </c>
      <c r="E8" s="36"/>
      <c r="F8" s="36">
        <v>2521</v>
      </c>
      <c r="G8" s="36">
        <v>9</v>
      </c>
      <c r="H8" s="36"/>
      <c r="I8" s="36">
        <v>5912</v>
      </c>
      <c r="J8" s="36">
        <v>11</v>
      </c>
      <c r="K8" s="3"/>
      <c r="N8" s="3"/>
    </row>
    <row r="9" spans="1:14" ht="12.75">
      <c r="A9" s="22" t="s">
        <v>19</v>
      </c>
      <c r="B9" s="22"/>
      <c r="C9" s="36">
        <v>243</v>
      </c>
      <c r="D9" s="36">
        <v>1</v>
      </c>
      <c r="E9" s="36"/>
      <c r="F9" s="36">
        <v>145</v>
      </c>
      <c r="G9" s="36">
        <v>1</v>
      </c>
      <c r="H9" s="36"/>
      <c r="I9" s="36">
        <v>388</v>
      </c>
      <c r="J9" s="36">
        <v>1</v>
      </c>
      <c r="K9" s="3"/>
      <c r="N9" s="3"/>
    </row>
    <row r="10" spans="1:14" ht="12.75">
      <c r="A10" s="22" t="s">
        <v>32</v>
      </c>
      <c r="B10" s="22"/>
      <c r="C10" s="36">
        <v>4841</v>
      </c>
      <c r="D10" s="36">
        <v>19</v>
      </c>
      <c r="E10" s="36"/>
      <c r="F10" s="36">
        <v>6585</v>
      </c>
      <c r="G10" s="36">
        <v>24</v>
      </c>
      <c r="H10" s="36"/>
      <c r="I10" s="36">
        <v>11426</v>
      </c>
      <c r="J10" s="36">
        <v>22</v>
      </c>
      <c r="K10" s="3"/>
      <c r="N10" s="3"/>
    </row>
    <row r="11" spans="1:14" ht="12.75">
      <c r="A11" s="22" t="s">
        <v>20</v>
      </c>
      <c r="B11" s="22"/>
      <c r="C11" s="36">
        <v>7770</v>
      </c>
      <c r="D11" s="36">
        <v>30</v>
      </c>
      <c r="E11" s="36"/>
      <c r="F11" s="36">
        <v>8033</v>
      </c>
      <c r="G11" s="36">
        <v>29</v>
      </c>
      <c r="H11" s="36"/>
      <c r="I11" s="36">
        <v>15803</v>
      </c>
      <c r="J11" s="36">
        <v>30</v>
      </c>
      <c r="K11" s="3"/>
      <c r="N11" s="3"/>
    </row>
    <row r="12" spans="1:14" ht="12.75">
      <c r="A12" s="22" t="s">
        <v>33</v>
      </c>
      <c r="B12" s="22"/>
      <c r="C12" s="36">
        <v>1719</v>
      </c>
      <c r="D12" s="36">
        <v>7</v>
      </c>
      <c r="E12" s="36"/>
      <c r="F12" s="36">
        <v>1878</v>
      </c>
      <c r="G12" s="36">
        <v>7</v>
      </c>
      <c r="H12" s="36"/>
      <c r="I12" s="36">
        <v>3597</v>
      </c>
      <c r="J12" s="36">
        <v>7</v>
      </c>
      <c r="K12" s="3"/>
      <c r="N12" s="3"/>
    </row>
    <row r="13" spans="1:14" ht="15.75" customHeight="1">
      <c r="A13" s="43" t="s">
        <v>6</v>
      </c>
      <c r="B13" s="43"/>
      <c r="C13" s="40">
        <v>25596</v>
      </c>
      <c r="D13" s="40">
        <v>100</v>
      </c>
      <c r="E13" s="40"/>
      <c r="F13" s="40">
        <v>27487</v>
      </c>
      <c r="G13" s="40">
        <v>100</v>
      </c>
      <c r="H13" s="40"/>
      <c r="I13" s="40">
        <v>53083</v>
      </c>
      <c r="J13" s="40">
        <v>100</v>
      </c>
      <c r="K13" s="5"/>
      <c r="N13" s="5"/>
    </row>
    <row r="14" spans="1:14" ht="15.75" customHeight="1">
      <c r="A14" s="43"/>
      <c r="B14" s="43"/>
      <c r="C14" s="79"/>
      <c r="D14" s="40"/>
      <c r="E14" s="40"/>
      <c r="F14" s="79"/>
      <c r="G14" s="40"/>
      <c r="H14" s="40"/>
      <c r="I14" s="79"/>
      <c r="J14" s="40"/>
      <c r="K14" s="5"/>
      <c r="N14" s="5"/>
    </row>
    <row r="15" spans="1:14" ht="15.75" customHeight="1">
      <c r="A15" s="69" t="s">
        <v>23</v>
      </c>
      <c r="B15" s="43"/>
      <c r="C15" s="79"/>
      <c r="D15" s="40"/>
      <c r="E15" s="80"/>
      <c r="F15" s="79"/>
      <c r="G15" s="40"/>
      <c r="H15" s="80"/>
      <c r="I15" s="79"/>
      <c r="J15" s="40"/>
      <c r="K15" s="5"/>
      <c r="L15" s="1"/>
      <c r="M15" s="1"/>
      <c r="N15" s="5"/>
    </row>
    <row r="16" spans="1:10" ht="12.75">
      <c r="A16" s="26" t="s">
        <v>17</v>
      </c>
      <c r="B16" s="26"/>
      <c r="C16" s="36">
        <v>3701</v>
      </c>
      <c r="D16" s="36">
        <v>35</v>
      </c>
      <c r="E16" s="36"/>
      <c r="F16" s="36">
        <v>2467</v>
      </c>
      <c r="G16" s="36">
        <v>36</v>
      </c>
      <c r="H16" s="36"/>
      <c r="I16" s="36">
        <v>6168</v>
      </c>
      <c r="J16" s="36">
        <v>35</v>
      </c>
    </row>
    <row r="17" spans="1:10" ht="12.75">
      <c r="A17" s="22" t="s">
        <v>32</v>
      </c>
      <c r="B17" s="22"/>
      <c r="C17" s="36">
        <v>527</v>
      </c>
      <c r="D17" s="36">
        <v>5</v>
      </c>
      <c r="E17" s="36"/>
      <c r="F17" s="36">
        <v>492</v>
      </c>
      <c r="G17" s="36">
        <v>7</v>
      </c>
      <c r="H17" s="36"/>
      <c r="I17" s="36">
        <v>1019</v>
      </c>
      <c r="J17" s="36">
        <v>6</v>
      </c>
    </row>
    <row r="18" spans="1:10" ht="12.75">
      <c r="A18" s="22" t="s">
        <v>21</v>
      </c>
      <c r="B18" s="22"/>
      <c r="C18" s="36">
        <v>4952</v>
      </c>
      <c r="D18" s="36">
        <v>47</v>
      </c>
      <c r="E18" s="36"/>
      <c r="F18" s="36">
        <v>3251</v>
      </c>
      <c r="G18" s="36">
        <v>47</v>
      </c>
      <c r="H18" s="36"/>
      <c r="I18" s="36">
        <v>8203</v>
      </c>
      <c r="J18" s="36">
        <v>47</v>
      </c>
    </row>
    <row r="19" spans="1:10" ht="12.75">
      <c r="A19" s="22" t="s">
        <v>78</v>
      </c>
      <c r="B19" s="22"/>
      <c r="C19" s="36">
        <v>628</v>
      </c>
      <c r="D19" s="36">
        <v>6</v>
      </c>
      <c r="E19" s="36"/>
      <c r="F19" s="107">
        <v>357</v>
      </c>
      <c r="G19" s="36">
        <v>5</v>
      </c>
      <c r="H19" s="36"/>
      <c r="I19" s="36">
        <v>985</v>
      </c>
      <c r="J19" s="36">
        <v>6</v>
      </c>
    </row>
    <row r="20" spans="1:10" ht="12.75">
      <c r="A20" s="22" t="s">
        <v>90</v>
      </c>
      <c r="B20" s="22"/>
      <c r="C20" s="36">
        <v>714</v>
      </c>
      <c r="D20" s="36">
        <v>7</v>
      </c>
      <c r="E20" s="36"/>
      <c r="F20" s="107">
        <v>362</v>
      </c>
      <c r="G20" s="36">
        <v>5</v>
      </c>
      <c r="H20" s="36"/>
      <c r="I20" s="36">
        <v>1076</v>
      </c>
      <c r="J20" s="36">
        <v>6</v>
      </c>
    </row>
    <row r="21" spans="1:11" ht="15.75" customHeight="1">
      <c r="A21" s="43" t="s">
        <v>6</v>
      </c>
      <c r="B21" s="43"/>
      <c r="C21" s="40">
        <v>10522</v>
      </c>
      <c r="D21" s="40">
        <v>100</v>
      </c>
      <c r="E21" s="40"/>
      <c r="F21" s="40">
        <v>6929</v>
      </c>
      <c r="G21" s="40">
        <v>100</v>
      </c>
      <c r="H21" s="40"/>
      <c r="I21" s="40">
        <v>17451</v>
      </c>
      <c r="J21" s="40">
        <v>100</v>
      </c>
      <c r="K21" s="1"/>
    </row>
    <row r="22" spans="1:18" ht="15.75" customHeight="1">
      <c r="A22" s="43"/>
      <c r="B22" s="43"/>
      <c r="C22" s="79"/>
      <c r="D22" s="40"/>
      <c r="E22" s="80"/>
      <c r="F22" s="79"/>
      <c r="G22" s="40"/>
      <c r="H22" s="80"/>
      <c r="I22" s="79"/>
      <c r="J22" s="40"/>
      <c r="K22" s="1"/>
      <c r="L22" s="1"/>
      <c r="M22" s="1"/>
      <c r="N22" s="1"/>
      <c r="O22" s="1"/>
      <c r="P22" s="1"/>
      <c r="Q22" s="1"/>
      <c r="R22" s="1"/>
    </row>
    <row r="23" spans="1:14" s="1" customFormat="1" ht="15.75" customHeight="1">
      <c r="A23" s="154" t="s">
        <v>16</v>
      </c>
      <c r="B23" s="154"/>
      <c r="C23" s="79"/>
      <c r="D23" s="40"/>
      <c r="E23" s="40"/>
      <c r="F23" s="79"/>
      <c r="G23" s="40"/>
      <c r="H23" s="40"/>
      <c r="I23" s="79"/>
      <c r="J23" s="79"/>
      <c r="K23" s="8"/>
      <c r="N23" s="8"/>
    </row>
    <row r="24" spans="1:14" ht="15.75" customHeight="1">
      <c r="A24" s="26" t="s">
        <v>17</v>
      </c>
      <c r="B24" s="26"/>
      <c r="C24" s="36">
        <v>617</v>
      </c>
      <c r="D24" s="36">
        <v>51</v>
      </c>
      <c r="E24" s="36"/>
      <c r="F24" s="36">
        <v>713</v>
      </c>
      <c r="G24" s="36">
        <v>57</v>
      </c>
      <c r="H24" s="36"/>
      <c r="I24" s="36">
        <v>1330</v>
      </c>
      <c r="J24" s="36">
        <v>54</v>
      </c>
      <c r="K24" s="3"/>
      <c r="N24" s="3"/>
    </row>
    <row r="25" spans="1:14" ht="12.75">
      <c r="A25" s="22" t="s">
        <v>18</v>
      </c>
      <c r="B25" s="22"/>
      <c r="C25" s="36">
        <v>178</v>
      </c>
      <c r="D25" s="36">
        <v>15</v>
      </c>
      <c r="E25" s="36"/>
      <c r="F25" s="36">
        <v>144</v>
      </c>
      <c r="G25" s="36">
        <v>11</v>
      </c>
      <c r="H25" s="36"/>
      <c r="I25" s="36">
        <v>322</v>
      </c>
      <c r="J25" s="36">
        <v>13</v>
      </c>
      <c r="K25" s="3"/>
      <c r="N25" s="3"/>
    </row>
    <row r="26" spans="1:14" ht="12.75">
      <c r="A26" s="22" t="s">
        <v>32</v>
      </c>
      <c r="B26" s="22"/>
      <c r="C26" s="36">
        <v>5</v>
      </c>
      <c r="D26" s="36">
        <v>0</v>
      </c>
      <c r="E26" s="36"/>
      <c r="F26" s="36">
        <v>0</v>
      </c>
      <c r="G26" s="36">
        <v>0</v>
      </c>
      <c r="H26" s="36"/>
      <c r="I26" s="36">
        <v>5</v>
      </c>
      <c r="J26" s="36">
        <v>0</v>
      </c>
      <c r="K26" s="3"/>
      <c r="N26" s="3"/>
    </row>
    <row r="27" spans="1:14" ht="12.75">
      <c r="A27" s="22" t="s">
        <v>20</v>
      </c>
      <c r="B27" s="22"/>
      <c r="C27" s="36">
        <v>349</v>
      </c>
      <c r="D27" s="36">
        <v>29</v>
      </c>
      <c r="E27" s="36"/>
      <c r="F27" s="36">
        <v>329</v>
      </c>
      <c r="G27" s="36">
        <v>26</v>
      </c>
      <c r="H27" s="36"/>
      <c r="I27" s="36">
        <v>678</v>
      </c>
      <c r="J27" s="36">
        <v>27</v>
      </c>
      <c r="K27" s="3"/>
      <c r="N27" s="3"/>
    </row>
    <row r="28" spans="1:14" ht="12.75">
      <c r="A28" s="22" t="s">
        <v>50</v>
      </c>
      <c r="B28" s="22"/>
      <c r="C28" s="36">
        <v>58</v>
      </c>
      <c r="D28" s="36">
        <v>5</v>
      </c>
      <c r="E28" s="36"/>
      <c r="F28" s="107">
        <v>74</v>
      </c>
      <c r="G28" s="36">
        <v>6</v>
      </c>
      <c r="H28" s="36"/>
      <c r="I28" s="36">
        <v>132</v>
      </c>
      <c r="J28" s="36">
        <v>5</v>
      </c>
      <c r="K28" s="3"/>
      <c r="N28" s="3"/>
    </row>
    <row r="29" spans="1:14" ht="15.75" customHeight="1">
      <c r="A29" s="43" t="s">
        <v>6</v>
      </c>
      <c r="B29" s="43"/>
      <c r="C29" s="40">
        <v>1207</v>
      </c>
      <c r="D29" s="40">
        <v>100</v>
      </c>
      <c r="E29" s="80"/>
      <c r="F29" s="40">
        <v>1260</v>
      </c>
      <c r="G29" s="40">
        <v>100</v>
      </c>
      <c r="H29" s="80"/>
      <c r="I29" s="40">
        <v>2467</v>
      </c>
      <c r="J29" s="40">
        <v>100</v>
      </c>
      <c r="K29" s="5"/>
      <c r="L29" s="1"/>
      <c r="M29" s="1"/>
      <c r="N29" s="5"/>
    </row>
    <row r="30" spans="1:14" ht="15.75" customHeight="1">
      <c r="A30" s="43"/>
      <c r="B30" s="43"/>
      <c r="C30" s="79"/>
      <c r="D30" s="40"/>
      <c r="E30" s="80"/>
      <c r="F30" s="79"/>
      <c r="G30" s="40"/>
      <c r="H30" s="80"/>
      <c r="I30" s="79"/>
      <c r="J30" s="40"/>
      <c r="K30" s="5"/>
      <c r="L30" s="1"/>
      <c r="M30" s="1"/>
      <c r="N30" s="5"/>
    </row>
    <row r="31" spans="1:14" ht="15.75" customHeight="1">
      <c r="A31" s="149" t="s">
        <v>89</v>
      </c>
      <c r="B31" s="149"/>
      <c r="C31" s="78"/>
      <c r="D31" s="36"/>
      <c r="E31" s="36"/>
      <c r="F31" s="78"/>
      <c r="G31" s="36"/>
      <c r="H31" s="36"/>
      <c r="I31" s="78"/>
      <c r="J31" s="78"/>
      <c r="K31" s="7"/>
      <c r="N31" s="7"/>
    </row>
    <row r="32" spans="1:14" ht="12.75">
      <c r="A32" s="26" t="s">
        <v>17</v>
      </c>
      <c r="B32" s="26"/>
      <c r="C32" s="36">
        <v>21</v>
      </c>
      <c r="D32" s="36">
        <v>10</v>
      </c>
      <c r="E32" s="36"/>
      <c r="F32" s="36">
        <v>33</v>
      </c>
      <c r="G32" s="36">
        <v>13</v>
      </c>
      <c r="H32" s="36"/>
      <c r="I32" s="36">
        <v>54</v>
      </c>
      <c r="J32" s="36">
        <v>12</v>
      </c>
      <c r="K32" s="3"/>
      <c r="N32" s="3"/>
    </row>
    <row r="33" spans="1:14" ht="12.75">
      <c r="A33" s="22" t="s">
        <v>18</v>
      </c>
      <c r="B33" s="22"/>
      <c r="C33" s="36">
        <v>0</v>
      </c>
      <c r="D33" s="36">
        <v>0</v>
      </c>
      <c r="E33" s="36"/>
      <c r="F33" s="36">
        <v>0</v>
      </c>
      <c r="G33" s="36">
        <v>0</v>
      </c>
      <c r="H33" s="36"/>
      <c r="I33" s="36">
        <v>0</v>
      </c>
      <c r="J33" s="36">
        <v>0</v>
      </c>
      <c r="K33" s="3"/>
      <c r="N33" s="3"/>
    </row>
    <row r="34" spans="1:14" ht="12.75">
      <c r="A34" s="22" t="s">
        <v>19</v>
      </c>
      <c r="B34" s="22"/>
      <c r="C34" s="36">
        <v>0</v>
      </c>
      <c r="D34" s="36">
        <v>0</v>
      </c>
      <c r="E34" s="36"/>
      <c r="F34" s="36">
        <v>0</v>
      </c>
      <c r="G34" s="36">
        <v>0</v>
      </c>
      <c r="H34" s="36"/>
      <c r="I34" s="36">
        <v>0</v>
      </c>
      <c r="J34" s="36">
        <v>0</v>
      </c>
      <c r="K34" s="3"/>
      <c r="N34" s="3"/>
    </row>
    <row r="35" spans="1:14" ht="12.75">
      <c r="A35" s="22" t="s">
        <v>32</v>
      </c>
      <c r="B35" s="22"/>
      <c r="C35" s="76">
        <v>124</v>
      </c>
      <c r="D35" s="36">
        <v>59</v>
      </c>
      <c r="E35" s="36"/>
      <c r="F35" s="36">
        <v>149</v>
      </c>
      <c r="G35" s="36">
        <v>59</v>
      </c>
      <c r="H35" s="36"/>
      <c r="I35" s="36">
        <v>273</v>
      </c>
      <c r="J35" s="36">
        <v>59</v>
      </c>
      <c r="K35" s="3"/>
      <c r="N35" s="3"/>
    </row>
    <row r="36" spans="1:14" ht="12.75">
      <c r="A36" s="22" t="s">
        <v>20</v>
      </c>
      <c r="B36" s="22"/>
      <c r="C36" s="36">
        <v>37</v>
      </c>
      <c r="D36" s="36">
        <v>18</v>
      </c>
      <c r="E36" s="36"/>
      <c r="F36" s="36">
        <v>35</v>
      </c>
      <c r="G36" s="36">
        <v>14</v>
      </c>
      <c r="H36" s="36"/>
      <c r="I36" s="36">
        <v>72</v>
      </c>
      <c r="J36" s="36">
        <v>16</v>
      </c>
      <c r="K36" s="3"/>
      <c r="N36" s="3"/>
    </row>
    <row r="37" spans="1:14" ht="12.75">
      <c r="A37" s="22" t="s">
        <v>88</v>
      </c>
      <c r="B37" s="22"/>
      <c r="C37" s="36">
        <v>28</v>
      </c>
      <c r="D37" s="36">
        <v>13</v>
      </c>
      <c r="E37" s="36"/>
      <c r="F37" s="36">
        <v>35</v>
      </c>
      <c r="G37" s="36">
        <v>14</v>
      </c>
      <c r="H37" s="36"/>
      <c r="I37" s="36">
        <v>63</v>
      </c>
      <c r="J37" s="36">
        <v>14</v>
      </c>
      <c r="K37" s="3"/>
      <c r="N37" s="3"/>
    </row>
    <row r="38" spans="1:14" ht="15.75" customHeight="1">
      <c r="A38" s="23" t="s">
        <v>6</v>
      </c>
      <c r="B38" s="23"/>
      <c r="C38" s="37">
        <v>210</v>
      </c>
      <c r="D38" s="37">
        <v>100</v>
      </c>
      <c r="E38" s="81"/>
      <c r="F38" s="37">
        <v>252</v>
      </c>
      <c r="G38" s="37">
        <v>100</v>
      </c>
      <c r="H38" s="81"/>
      <c r="I38" s="37">
        <v>462</v>
      </c>
      <c r="J38" s="37">
        <v>100</v>
      </c>
      <c r="K38" s="5"/>
      <c r="L38" s="1"/>
      <c r="M38" s="1"/>
      <c r="N38" s="5"/>
    </row>
    <row r="39" spans="1:14" ht="25.5" customHeight="1">
      <c r="A39" s="23"/>
      <c r="B39" s="43"/>
      <c r="C39" s="5"/>
      <c r="D39" s="5"/>
      <c r="E39" s="25"/>
      <c r="F39" s="5"/>
      <c r="G39" s="5"/>
      <c r="H39" s="25"/>
      <c r="I39" s="5"/>
      <c r="J39" s="5"/>
      <c r="K39" s="1"/>
      <c r="L39" s="1"/>
      <c r="M39" s="1"/>
      <c r="N39" s="1"/>
    </row>
    <row r="40" spans="1:18" ht="102" customHeight="1">
      <c r="A40" s="155" t="s">
        <v>109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"/>
      <c r="P40" s="1"/>
      <c r="Q40" s="1"/>
      <c r="R40" s="1"/>
    </row>
    <row r="41" spans="1:14" ht="12.7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</row>
  </sheetData>
  <sheetProtection/>
  <mergeCells count="7">
    <mergeCell ref="A31:B31"/>
    <mergeCell ref="A41:N41"/>
    <mergeCell ref="A1:M1"/>
    <mergeCell ref="A3:M3"/>
    <mergeCell ref="A6:B6"/>
    <mergeCell ref="A23:B23"/>
    <mergeCell ref="A40:N40"/>
  </mergeCells>
  <conditionalFormatting sqref="C7:C13 F7:F13 I7:I13 C16:C21 F16:F21 I16:I21 C32:C38 F32:F38 I32:I38 C24:C29 F24:F29 I24:I29">
    <cfRule type="cellIs" priority="1" dxfId="0" operator="between" stopIfTrue="1">
      <formula>1</formula>
      <formula>2</formula>
    </cfRule>
  </conditionalFormatting>
  <printOptions/>
  <pageMargins left="0.7874015748031497" right="0.3937007874015748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21.00390625" style="0" customWidth="1"/>
    <col min="2" max="2" width="5.28125" style="0" customWidth="1"/>
    <col min="3" max="3" width="6.7109375" style="0" customWidth="1"/>
    <col min="4" max="4" width="3.421875" style="0" customWidth="1"/>
    <col min="5" max="5" width="0.85546875" style="0" customWidth="1"/>
    <col min="6" max="6" width="6.7109375" style="0" customWidth="1"/>
    <col min="7" max="7" width="3.421875" style="0" customWidth="1"/>
    <col min="8" max="8" width="0.85546875" style="0" customWidth="1"/>
    <col min="9" max="9" width="6.7109375" style="0" customWidth="1"/>
    <col min="10" max="10" width="3.421875" style="0" customWidth="1"/>
    <col min="11" max="11" width="0.85546875" style="0" customWidth="1"/>
    <col min="12" max="12" width="6.7109375" style="0" customWidth="1"/>
    <col min="13" max="13" width="3.421875" style="0" customWidth="1"/>
    <col min="14" max="14" width="0.85546875" style="0" customWidth="1"/>
    <col min="15" max="15" width="6.28125" style="0" customWidth="1"/>
    <col min="16" max="16" width="3.7109375" style="0" customWidth="1"/>
    <col min="17" max="17" width="1.57421875" style="0" customWidth="1"/>
    <col min="18" max="18" width="6.28125" style="16" customWidth="1"/>
    <col min="19" max="19" width="3.7109375" style="0" customWidth="1"/>
    <col min="21" max="21" width="9.140625" style="41" customWidth="1"/>
  </cols>
  <sheetData>
    <row r="1" spans="1:21" ht="30.75" customHeight="1">
      <c r="A1" s="124" t="s">
        <v>97</v>
      </c>
      <c r="B1" s="124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U1"/>
    </row>
    <row r="2" spans="1:21" ht="12.75" customHeight="1">
      <c r="A2" s="29"/>
      <c r="B2" s="2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48"/>
      <c r="Q2" s="48"/>
      <c r="U2"/>
    </row>
    <row r="3" spans="1:21" ht="27.75" customHeight="1">
      <c r="A3" s="157" t="s">
        <v>98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02"/>
      <c r="S3" s="28"/>
      <c r="U3"/>
    </row>
    <row r="4" spans="1:21" ht="15.75" customHeight="1">
      <c r="A4" s="4" t="s">
        <v>51</v>
      </c>
      <c r="B4" s="4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4"/>
      <c r="R4" s="159" t="s">
        <v>6</v>
      </c>
      <c r="S4" s="159"/>
      <c r="T4" s="49"/>
      <c r="U4"/>
    </row>
    <row r="5" spans="1:21" ht="15.75" customHeight="1">
      <c r="A5" s="4"/>
      <c r="B5" s="4"/>
      <c r="C5" s="160" t="s">
        <v>9</v>
      </c>
      <c r="D5" s="160"/>
      <c r="E5" s="24"/>
      <c r="F5" s="161" t="s">
        <v>10</v>
      </c>
      <c r="G5" s="161"/>
      <c r="H5" s="24"/>
      <c r="I5" s="161" t="s">
        <v>11</v>
      </c>
      <c r="J5" s="161"/>
      <c r="K5" s="24"/>
      <c r="L5" s="161" t="s">
        <v>12</v>
      </c>
      <c r="M5" s="161"/>
      <c r="N5" s="24"/>
      <c r="O5" s="161" t="s">
        <v>13</v>
      </c>
      <c r="P5" s="161"/>
      <c r="Q5" s="1"/>
      <c r="R5" s="4"/>
      <c r="S5" s="4"/>
      <c r="T5" s="4"/>
      <c r="U5"/>
    </row>
    <row r="6" spans="1:21" ht="15.75" customHeight="1">
      <c r="A6" s="19"/>
      <c r="B6" s="19"/>
      <c r="C6" s="17" t="s">
        <v>3</v>
      </c>
      <c r="D6" s="17" t="s">
        <v>4</v>
      </c>
      <c r="E6" s="17"/>
      <c r="F6" s="17" t="s">
        <v>3</v>
      </c>
      <c r="G6" s="17" t="s">
        <v>4</v>
      </c>
      <c r="H6" s="17"/>
      <c r="I6" s="17" t="s">
        <v>3</v>
      </c>
      <c r="J6" s="17" t="s">
        <v>4</v>
      </c>
      <c r="K6" s="17"/>
      <c r="L6" s="17" t="s">
        <v>3</v>
      </c>
      <c r="M6" s="17" t="s">
        <v>4</v>
      </c>
      <c r="N6" s="17"/>
      <c r="O6" s="17" t="s">
        <v>3</v>
      </c>
      <c r="P6" s="17" t="s">
        <v>4</v>
      </c>
      <c r="Q6" s="28"/>
      <c r="R6" s="17" t="s">
        <v>3</v>
      </c>
      <c r="S6" s="17" t="s">
        <v>4</v>
      </c>
      <c r="T6" s="24"/>
      <c r="U6"/>
    </row>
    <row r="7" spans="1:21" ht="20.25" customHeight="1">
      <c r="A7" s="42" t="s">
        <v>2</v>
      </c>
      <c r="B7" s="4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4"/>
      <c r="P7" s="14"/>
      <c r="Q7" s="1"/>
      <c r="U7"/>
    </row>
    <row r="8" spans="1:21" ht="15.75" customHeight="1">
      <c r="A8" s="26" t="s">
        <v>40</v>
      </c>
      <c r="B8" s="5"/>
      <c r="C8" s="3">
        <v>4822</v>
      </c>
      <c r="D8" s="3">
        <v>44</v>
      </c>
      <c r="E8" s="3"/>
      <c r="F8" s="3">
        <v>1661</v>
      </c>
      <c r="G8" s="3">
        <v>21</v>
      </c>
      <c r="H8" s="3"/>
      <c r="I8" s="3">
        <v>3333</v>
      </c>
      <c r="J8" s="3">
        <v>38</v>
      </c>
      <c r="K8" s="44"/>
      <c r="L8" s="3">
        <v>1719</v>
      </c>
      <c r="M8" s="3">
        <v>38</v>
      </c>
      <c r="N8" s="3"/>
      <c r="O8" s="3">
        <v>182</v>
      </c>
      <c r="P8" s="3">
        <v>33</v>
      </c>
      <c r="Q8" s="45"/>
      <c r="R8" s="3">
        <v>11717</v>
      </c>
      <c r="S8" s="3">
        <v>36</v>
      </c>
      <c r="T8" s="35"/>
      <c r="U8"/>
    </row>
    <row r="9" spans="1:21" ht="12.75" customHeight="1">
      <c r="A9" s="22" t="s">
        <v>39</v>
      </c>
      <c r="B9" s="22"/>
      <c r="C9" s="3">
        <v>2122</v>
      </c>
      <c r="D9" s="3">
        <v>19</v>
      </c>
      <c r="E9" s="3"/>
      <c r="F9" s="3">
        <v>1422</v>
      </c>
      <c r="G9" s="3">
        <v>18</v>
      </c>
      <c r="H9" s="3"/>
      <c r="I9" s="3">
        <v>1174</v>
      </c>
      <c r="J9" s="3">
        <v>13</v>
      </c>
      <c r="K9" s="44"/>
      <c r="L9" s="3">
        <v>506</v>
      </c>
      <c r="M9" s="3">
        <v>11</v>
      </c>
      <c r="N9" s="3"/>
      <c r="O9" s="3">
        <v>57</v>
      </c>
      <c r="P9" s="3">
        <v>10</v>
      </c>
      <c r="Q9" s="45"/>
      <c r="R9" s="3">
        <v>5281</v>
      </c>
      <c r="S9" s="3">
        <v>16</v>
      </c>
      <c r="T9" s="35"/>
      <c r="U9"/>
    </row>
    <row r="10" spans="1:21" ht="12.75" customHeight="1">
      <c r="A10" s="22" t="s">
        <v>38</v>
      </c>
      <c r="B10" s="22"/>
      <c r="C10" s="3">
        <v>1513</v>
      </c>
      <c r="D10" s="3">
        <v>14</v>
      </c>
      <c r="E10" s="3"/>
      <c r="F10" s="3">
        <v>1420</v>
      </c>
      <c r="G10" s="3">
        <v>18</v>
      </c>
      <c r="H10" s="3"/>
      <c r="I10" s="3">
        <v>942</v>
      </c>
      <c r="J10" s="3">
        <v>11</v>
      </c>
      <c r="K10" s="44"/>
      <c r="L10" s="3">
        <v>381</v>
      </c>
      <c r="M10" s="3">
        <v>8</v>
      </c>
      <c r="N10" s="3"/>
      <c r="O10" s="3">
        <v>37</v>
      </c>
      <c r="P10" s="3">
        <v>7</v>
      </c>
      <c r="Q10" s="45"/>
      <c r="R10" s="3">
        <v>4293</v>
      </c>
      <c r="S10" s="3">
        <v>13</v>
      </c>
      <c r="T10" s="35"/>
      <c r="U10"/>
    </row>
    <row r="11" spans="1:21" ht="12.75" customHeight="1">
      <c r="A11" s="22" t="s">
        <v>41</v>
      </c>
      <c r="B11" s="22"/>
      <c r="C11" s="3">
        <v>786</v>
      </c>
      <c r="D11" s="3">
        <v>7</v>
      </c>
      <c r="E11" s="3"/>
      <c r="F11" s="3">
        <v>791</v>
      </c>
      <c r="G11" s="3">
        <v>10</v>
      </c>
      <c r="H11" s="3"/>
      <c r="I11" s="3">
        <v>695</v>
      </c>
      <c r="J11" s="3">
        <v>8</v>
      </c>
      <c r="K11" s="44"/>
      <c r="L11" s="3">
        <v>347</v>
      </c>
      <c r="M11" s="3">
        <v>8</v>
      </c>
      <c r="N11" s="3"/>
      <c r="O11" s="3">
        <v>40</v>
      </c>
      <c r="P11" s="3">
        <v>7</v>
      </c>
      <c r="Q11" s="45"/>
      <c r="R11" s="3">
        <v>2659</v>
      </c>
      <c r="S11" s="3">
        <v>8</v>
      </c>
      <c r="T11" s="35"/>
      <c r="U11"/>
    </row>
    <row r="12" spans="1:21" ht="12.75" customHeight="1">
      <c r="A12" s="22" t="s">
        <v>42</v>
      </c>
      <c r="B12" s="22"/>
      <c r="C12" s="3">
        <v>608</v>
      </c>
      <c r="D12" s="3">
        <v>6</v>
      </c>
      <c r="E12" s="3"/>
      <c r="F12" s="3">
        <v>792</v>
      </c>
      <c r="G12" s="3">
        <v>10</v>
      </c>
      <c r="H12" s="3"/>
      <c r="I12" s="3">
        <v>600</v>
      </c>
      <c r="J12" s="3">
        <v>7</v>
      </c>
      <c r="K12" s="44"/>
      <c r="L12" s="3">
        <v>290</v>
      </c>
      <c r="M12" s="3">
        <v>6</v>
      </c>
      <c r="N12" s="3"/>
      <c r="O12" s="3">
        <v>27</v>
      </c>
      <c r="P12" s="3">
        <v>5</v>
      </c>
      <c r="Q12" s="45"/>
      <c r="R12" s="3">
        <v>2317</v>
      </c>
      <c r="S12" s="3">
        <v>7</v>
      </c>
      <c r="T12" s="35"/>
      <c r="U12"/>
    </row>
    <row r="13" spans="1:21" ht="12.75" customHeight="1">
      <c r="A13" s="22" t="s">
        <v>43</v>
      </c>
      <c r="B13" s="22"/>
      <c r="C13" s="3">
        <v>322</v>
      </c>
      <c r="D13" s="3">
        <v>3</v>
      </c>
      <c r="E13" s="3"/>
      <c r="F13" s="3">
        <v>490</v>
      </c>
      <c r="G13" s="3">
        <v>6</v>
      </c>
      <c r="H13" s="3"/>
      <c r="I13" s="3">
        <v>461</v>
      </c>
      <c r="J13" s="3">
        <v>5</v>
      </c>
      <c r="K13" s="44"/>
      <c r="L13" s="3">
        <v>261</v>
      </c>
      <c r="M13" s="3">
        <v>6</v>
      </c>
      <c r="N13" s="3"/>
      <c r="O13" s="3">
        <v>34</v>
      </c>
      <c r="P13" s="3">
        <v>6</v>
      </c>
      <c r="Q13" s="45"/>
      <c r="R13" s="3">
        <v>1568</v>
      </c>
      <c r="S13" s="3">
        <v>5</v>
      </c>
      <c r="T13" s="35"/>
      <c r="U13"/>
    </row>
    <row r="14" spans="1:21" ht="12.75" customHeight="1">
      <c r="A14" s="22" t="s">
        <v>44</v>
      </c>
      <c r="B14" s="22"/>
      <c r="C14" s="3">
        <v>213</v>
      </c>
      <c r="D14" s="3">
        <v>2</v>
      </c>
      <c r="E14" s="3"/>
      <c r="F14" s="3">
        <v>389</v>
      </c>
      <c r="G14" s="3">
        <v>5</v>
      </c>
      <c r="H14" s="3"/>
      <c r="I14" s="3">
        <v>343</v>
      </c>
      <c r="J14" s="3">
        <v>4</v>
      </c>
      <c r="K14" s="44"/>
      <c r="L14" s="3">
        <v>145</v>
      </c>
      <c r="M14" s="3">
        <v>3</v>
      </c>
      <c r="N14" s="3"/>
      <c r="O14" s="3">
        <v>25</v>
      </c>
      <c r="P14" s="3">
        <v>5</v>
      </c>
      <c r="Q14" s="45"/>
      <c r="R14" s="3">
        <v>1115</v>
      </c>
      <c r="S14" s="3">
        <v>3</v>
      </c>
      <c r="T14" s="35"/>
      <c r="U14"/>
    </row>
    <row r="15" spans="1:21" ht="12.75" customHeight="1">
      <c r="A15" s="22" t="s">
        <v>45</v>
      </c>
      <c r="B15" s="22"/>
      <c r="C15" s="3">
        <v>151</v>
      </c>
      <c r="D15" s="3">
        <v>1</v>
      </c>
      <c r="E15" s="3"/>
      <c r="F15" s="3">
        <v>241</v>
      </c>
      <c r="G15" s="3">
        <v>3</v>
      </c>
      <c r="H15" s="3"/>
      <c r="I15" s="3">
        <v>262</v>
      </c>
      <c r="J15" s="3">
        <v>3</v>
      </c>
      <c r="K15" s="44"/>
      <c r="L15" s="3">
        <v>156</v>
      </c>
      <c r="M15" s="3">
        <v>3</v>
      </c>
      <c r="N15" s="3"/>
      <c r="O15" s="3">
        <v>26</v>
      </c>
      <c r="P15" s="3">
        <v>5</v>
      </c>
      <c r="Q15" s="45"/>
      <c r="R15" s="3">
        <v>836</v>
      </c>
      <c r="S15" s="3">
        <v>3</v>
      </c>
      <c r="T15" s="35"/>
      <c r="U15"/>
    </row>
    <row r="16" spans="1:21" ht="12.75" customHeight="1">
      <c r="A16" s="22" t="s">
        <v>46</v>
      </c>
      <c r="B16" s="22"/>
      <c r="C16" s="3">
        <v>89</v>
      </c>
      <c r="D16" s="3">
        <v>1</v>
      </c>
      <c r="E16" s="3"/>
      <c r="F16" s="3">
        <v>190</v>
      </c>
      <c r="G16" s="3">
        <v>2</v>
      </c>
      <c r="H16" s="3"/>
      <c r="I16" s="3">
        <v>195</v>
      </c>
      <c r="J16" s="3">
        <v>2</v>
      </c>
      <c r="K16" s="44"/>
      <c r="L16" s="3">
        <v>100</v>
      </c>
      <c r="M16" s="3">
        <v>2</v>
      </c>
      <c r="N16" s="3"/>
      <c r="O16" s="3">
        <v>16</v>
      </c>
      <c r="P16" s="3">
        <v>3</v>
      </c>
      <c r="Q16" s="45"/>
      <c r="R16" s="3">
        <v>590</v>
      </c>
      <c r="S16" s="3">
        <v>2</v>
      </c>
      <c r="T16" s="35"/>
      <c r="U16"/>
    </row>
    <row r="17" spans="1:21" ht="12.75" customHeight="1">
      <c r="A17" s="22" t="s">
        <v>47</v>
      </c>
      <c r="B17" s="22"/>
      <c r="C17" s="3">
        <v>90</v>
      </c>
      <c r="D17" s="3">
        <v>1</v>
      </c>
      <c r="E17" s="3"/>
      <c r="F17" s="3">
        <v>153</v>
      </c>
      <c r="G17" s="3">
        <v>2</v>
      </c>
      <c r="H17" s="3"/>
      <c r="I17" s="3">
        <v>149</v>
      </c>
      <c r="J17" s="3">
        <v>2</v>
      </c>
      <c r="K17" s="44"/>
      <c r="L17" s="3">
        <v>112</v>
      </c>
      <c r="M17" s="3">
        <v>2</v>
      </c>
      <c r="N17" s="3"/>
      <c r="O17" s="3">
        <v>15</v>
      </c>
      <c r="P17" s="3">
        <v>3</v>
      </c>
      <c r="Q17" s="45"/>
      <c r="R17" s="3">
        <v>519</v>
      </c>
      <c r="S17" s="3">
        <v>2</v>
      </c>
      <c r="T17" s="35"/>
      <c r="U17"/>
    </row>
    <row r="18" spans="1:21" ht="12.75" customHeight="1">
      <c r="A18" s="22" t="s">
        <v>48</v>
      </c>
      <c r="B18" s="22"/>
      <c r="C18" s="3">
        <v>213</v>
      </c>
      <c r="D18" s="3">
        <v>2</v>
      </c>
      <c r="E18" s="3"/>
      <c r="F18" s="3">
        <v>509</v>
      </c>
      <c r="G18" s="3">
        <v>6</v>
      </c>
      <c r="H18" s="3"/>
      <c r="I18" s="3">
        <v>609</v>
      </c>
      <c r="J18" s="3">
        <v>7</v>
      </c>
      <c r="K18" s="44"/>
      <c r="L18" s="3">
        <v>466</v>
      </c>
      <c r="M18" s="3">
        <v>10</v>
      </c>
      <c r="N18" s="3"/>
      <c r="O18" s="3">
        <v>85</v>
      </c>
      <c r="P18" s="3">
        <v>16</v>
      </c>
      <c r="Q18" s="45"/>
      <c r="R18" s="3">
        <v>1882</v>
      </c>
      <c r="S18" s="3">
        <v>6</v>
      </c>
      <c r="T18" s="35"/>
      <c r="U18"/>
    </row>
    <row r="19" spans="1:20" s="16" customFormat="1" ht="15.75" customHeight="1">
      <c r="A19" s="43" t="s">
        <v>6</v>
      </c>
      <c r="B19" s="43"/>
      <c r="C19" s="5">
        <v>10929</v>
      </c>
      <c r="D19" s="5">
        <v>100</v>
      </c>
      <c r="E19" s="5"/>
      <c r="F19" s="5">
        <v>8058</v>
      </c>
      <c r="G19" s="5">
        <v>100</v>
      </c>
      <c r="H19" s="5"/>
      <c r="I19" s="5">
        <v>8763</v>
      </c>
      <c r="J19" s="5">
        <v>100</v>
      </c>
      <c r="K19" s="45"/>
      <c r="L19" s="5">
        <v>4483</v>
      </c>
      <c r="M19" s="5">
        <v>100</v>
      </c>
      <c r="N19" s="5"/>
      <c r="O19" s="5">
        <v>544</v>
      </c>
      <c r="P19" s="5">
        <v>100</v>
      </c>
      <c r="Q19" s="45"/>
      <c r="R19" s="5">
        <v>32777</v>
      </c>
      <c r="S19" s="5">
        <v>100</v>
      </c>
      <c r="T19" s="5"/>
    </row>
    <row r="20" spans="1:21" ht="15.75" customHeight="1">
      <c r="A20" s="43"/>
      <c r="B20" s="43"/>
      <c r="C20" s="5"/>
      <c r="D20" s="5"/>
      <c r="E20" s="5"/>
      <c r="F20" s="5"/>
      <c r="G20" s="5"/>
      <c r="H20" s="5"/>
      <c r="I20" s="5"/>
      <c r="J20" s="5"/>
      <c r="K20" s="45"/>
      <c r="L20" s="5"/>
      <c r="M20" s="5"/>
      <c r="N20" s="5"/>
      <c r="O20" s="5"/>
      <c r="P20" s="5"/>
      <c r="Q20" s="45"/>
      <c r="R20" s="5"/>
      <c r="S20" s="5"/>
      <c r="T20" s="5"/>
      <c r="U20"/>
    </row>
    <row r="21" spans="1:21" ht="15.75" customHeight="1">
      <c r="A21" s="42" t="s">
        <v>1</v>
      </c>
      <c r="B21" s="4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5"/>
      <c r="R21" s="44"/>
      <c r="S21" s="44"/>
      <c r="U21"/>
    </row>
    <row r="22" spans="1:21" ht="12.75" customHeight="1">
      <c r="A22" s="26" t="s">
        <v>40</v>
      </c>
      <c r="B22" s="26"/>
      <c r="C22" s="3">
        <v>6426</v>
      </c>
      <c r="D22" s="3">
        <v>48</v>
      </c>
      <c r="E22" s="3"/>
      <c r="F22" s="3">
        <v>1231</v>
      </c>
      <c r="G22" s="3">
        <v>15</v>
      </c>
      <c r="H22" s="3"/>
      <c r="I22" s="3">
        <v>823</v>
      </c>
      <c r="J22" s="3">
        <v>13</v>
      </c>
      <c r="K22" s="44"/>
      <c r="L22" s="3">
        <v>624</v>
      </c>
      <c r="M22" s="3">
        <v>16</v>
      </c>
      <c r="N22" s="3"/>
      <c r="O22" s="108">
        <v>129</v>
      </c>
      <c r="P22" s="3">
        <v>17</v>
      </c>
      <c r="Q22" s="45"/>
      <c r="R22" s="70">
        <v>9233</v>
      </c>
      <c r="S22" s="3">
        <v>28</v>
      </c>
      <c r="T22" s="35"/>
      <c r="U22"/>
    </row>
    <row r="23" spans="1:21" ht="12.75" customHeight="1">
      <c r="A23" s="22" t="s">
        <v>39</v>
      </c>
      <c r="B23" s="22"/>
      <c r="C23" s="3">
        <v>2397</v>
      </c>
      <c r="D23" s="3">
        <v>18</v>
      </c>
      <c r="E23" s="3"/>
      <c r="F23" s="3">
        <v>1455</v>
      </c>
      <c r="G23" s="3">
        <v>17</v>
      </c>
      <c r="H23" s="3"/>
      <c r="I23" s="3">
        <v>744</v>
      </c>
      <c r="J23" s="3">
        <v>12</v>
      </c>
      <c r="K23" s="44"/>
      <c r="L23" s="3">
        <v>416</v>
      </c>
      <c r="M23" s="3">
        <v>10</v>
      </c>
      <c r="N23" s="3"/>
      <c r="O23" s="108">
        <v>81</v>
      </c>
      <c r="P23" s="3">
        <v>10</v>
      </c>
      <c r="Q23" s="45"/>
      <c r="R23" s="70">
        <v>5093</v>
      </c>
      <c r="S23" s="3">
        <v>16</v>
      </c>
      <c r="T23" s="35"/>
      <c r="U23"/>
    </row>
    <row r="24" spans="1:21" ht="12.75" customHeight="1">
      <c r="A24" s="22" t="s">
        <v>38</v>
      </c>
      <c r="B24" s="22"/>
      <c r="C24" s="3">
        <v>1638</v>
      </c>
      <c r="D24" s="3">
        <v>12</v>
      </c>
      <c r="E24" s="3"/>
      <c r="F24" s="3">
        <v>1527</v>
      </c>
      <c r="G24" s="3">
        <v>18</v>
      </c>
      <c r="H24" s="3"/>
      <c r="I24" s="3">
        <v>937</v>
      </c>
      <c r="J24" s="3">
        <v>15</v>
      </c>
      <c r="K24" s="44"/>
      <c r="L24" s="3">
        <v>417</v>
      </c>
      <c r="M24" s="3">
        <v>10</v>
      </c>
      <c r="N24" s="3"/>
      <c r="O24" s="108">
        <v>67</v>
      </c>
      <c r="P24" s="3">
        <v>9</v>
      </c>
      <c r="Q24" s="45"/>
      <c r="R24" s="70">
        <v>4586</v>
      </c>
      <c r="S24" s="3">
        <v>14</v>
      </c>
      <c r="T24" s="35"/>
      <c r="U24"/>
    </row>
    <row r="25" spans="1:21" ht="12.75" customHeight="1">
      <c r="A25" s="22" t="s">
        <v>41</v>
      </c>
      <c r="B25" s="22"/>
      <c r="C25" s="3">
        <v>916</v>
      </c>
      <c r="D25" s="3">
        <v>7</v>
      </c>
      <c r="E25" s="3"/>
      <c r="F25" s="3">
        <v>949</v>
      </c>
      <c r="G25" s="3">
        <v>11</v>
      </c>
      <c r="H25" s="3"/>
      <c r="I25" s="3">
        <v>658</v>
      </c>
      <c r="J25" s="3">
        <v>11</v>
      </c>
      <c r="K25" s="44"/>
      <c r="L25" s="3">
        <v>416</v>
      </c>
      <c r="M25" s="3">
        <v>10</v>
      </c>
      <c r="N25" s="3"/>
      <c r="O25" s="108">
        <v>74</v>
      </c>
      <c r="P25" s="3">
        <v>10</v>
      </c>
      <c r="Q25" s="45"/>
      <c r="R25" s="70">
        <v>3013</v>
      </c>
      <c r="S25" s="3">
        <v>9</v>
      </c>
      <c r="T25" s="35"/>
      <c r="U25"/>
    </row>
    <row r="26" spans="1:21" ht="12.75" customHeight="1">
      <c r="A26" s="22" t="s">
        <v>42</v>
      </c>
      <c r="B26" s="22"/>
      <c r="C26" s="3">
        <v>747</v>
      </c>
      <c r="D26" s="3">
        <v>6</v>
      </c>
      <c r="E26" s="3"/>
      <c r="F26" s="3">
        <v>930</v>
      </c>
      <c r="G26" s="3">
        <v>11</v>
      </c>
      <c r="H26" s="3"/>
      <c r="I26" s="3">
        <v>646</v>
      </c>
      <c r="J26" s="3">
        <v>10</v>
      </c>
      <c r="K26" s="44"/>
      <c r="L26" s="3">
        <v>369</v>
      </c>
      <c r="M26" s="3">
        <v>9</v>
      </c>
      <c r="N26" s="3"/>
      <c r="O26" s="108">
        <v>58</v>
      </c>
      <c r="P26" s="3">
        <v>7</v>
      </c>
      <c r="Q26" s="45"/>
      <c r="R26" s="70">
        <v>2750</v>
      </c>
      <c r="S26" s="3">
        <v>8</v>
      </c>
      <c r="T26" s="35"/>
      <c r="U26"/>
    </row>
    <row r="27" spans="1:21" ht="12.75" customHeight="1">
      <c r="A27" s="22" t="s">
        <v>43</v>
      </c>
      <c r="B27" s="22"/>
      <c r="C27" s="3">
        <v>353</v>
      </c>
      <c r="D27" s="3">
        <v>3</v>
      </c>
      <c r="E27" s="3"/>
      <c r="F27" s="3">
        <v>624</v>
      </c>
      <c r="G27" s="3">
        <v>7</v>
      </c>
      <c r="H27" s="3"/>
      <c r="I27" s="3">
        <v>466</v>
      </c>
      <c r="J27" s="3">
        <v>8</v>
      </c>
      <c r="K27" s="44"/>
      <c r="L27" s="3">
        <v>342</v>
      </c>
      <c r="M27" s="3">
        <v>9</v>
      </c>
      <c r="N27" s="3"/>
      <c r="O27" s="108">
        <v>55</v>
      </c>
      <c r="P27" s="3">
        <v>7</v>
      </c>
      <c r="Q27" s="45"/>
      <c r="R27" s="70">
        <v>1840</v>
      </c>
      <c r="S27" s="3">
        <v>6</v>
      </c>
      <c r="T27" s="35"/>
      <c r="U27"/>
    </row>
    <row r="28" spans="1:21" ht="12.75" customHeight="1">
      <c r="A28" s="22" t="s">
        <v>44</v>
      </c>
      <c r="B28" s="22"/>
      <c r="C28" s="3">
        <v>226</v>
      </c>
      <c r="D28" s="3">
        <v>2</v>
      </c>
      <c r="E28" s="3"/>
      <c r="F28" s="3">
        <v>432</v>
      </c>
      <c r="G28" s="3">
        <v>5</v>
      </c>
      <c r="H28" s="3"/>
      <c r="I28" s="3">
        <v>363</v>
      </c>
      <c r="J28" s="3">
        <v>6</v>
      </c>
      <c r="K28" s="44"/>
      <c r="L28" s="3">
        <v>281</v>
      </c>
      <c r="M28" s="3">
        <v>7</v>
      </c>
      <c r="N28" s="3"/>
      <c r="O28" s="108">
        <v>66</v>
      </c>
      <c r="P28" s="3">
        <v>9</v>
      </c>
      <c r="Q28" s="45"/>
      <c r="R28" s="70">
        <v>1368</v>
      </c>
      <c r="S28" s="3">
        <v>4</v>
      </c>
      <c r="T28" s="35"/>
      <c r="U28"/>
    </row>
    <row r="29" spans="1:21" ht="12.75" customHeight="1">
      <c r="A29" s="22" t="s">
        <v>45</v>
      </c>
      <c r="B29" s="22"/>
      <c r="C29" s="3">
        <v>138</v>
      </c>
      <c r="D29" s="3">
        <v>1</v>
      </c>
      <c r="E29" s="3"/>
      <c r="F29" s="3">
        <v>307</v>
      </c>
      <c r="G29" s="3">
        <v>4</v>
      </c>
      <c r="H29" s="3"/>
      <c r="I29" s="3">
        <v>291</v>
      </c>
      <c r="J29" s="3">
        <v>5</v>
      </c>
      <c r="K29" s="44"/>
      <c r="L29" s="3">
        <v>225</v>
      </c>
      <c r="M29" s="3">
        <v>6</v>
      </c>
      <c r="N29" s="3"/>
      <c r="O29" s="108">
        <v>41</v>
      </c>
      <c r="P29" s="3">
        <v>5</v>
      </c>
      <c r="Q29" s="45"/>
      <c r="R29" s="70">
        <v>1002</v>
      </c>
      <c r="S29" s="3">
        <v>3</v>
      </c>
      <c r="T29" s="35"/>
      <c r="U29"/>
    </row>
    <row r="30" spans="1:21" ht="12.75" customHeight="1">
      <c r="A30" s="22" t="s">
        <v>46</v>
      </c>
      <c r="B30" s="22"/>
      <c r="C30" s="3">
        <v>104</v>
      </c>
      <c r="D30" s="3">
        <v>1</v>
      </c>
      <c r="E30" s="3"/>
      <c r="F30" s="3">
        <v>201</v>
      </c>
      <c r="G30" s="3">
        <v>2</v>
      </c>
      <c r="H30" s="3"/>
      <c r="I30" s="3">
        <v>214</v>
      </c>
      <c r="J30" s="3">
        <v>3</v>
      </c>
      <c r="K30" s="44"/>
      <c r="L30" s="3">
        <v>141</v>
      </c>
      <c r="M30" s="3">
        <v>4</v>
      </c>
      <c r="N30" s="3"/>
      <c r="O30" s="108">
        <v>22</v>
      </c>
      <c r="P30" s="3">
        <v>3</v>
      </c>
      <c r="Q30" s="45"/>
      <c r="R30" s="70">
        <v>682</v>
      </c>
      <c r="S30" s="3">
        <v>2</v>
      </c>
      <c r="T30" s="35"/>
      <c r="U30"/>
    </row>
    <row r="31" spans="1:21" ht="12.75" customHeight="1">
      <c r="A31" s="22" t="s">
        <v>47</v>
      </c>
      <c r="B31" s="22"/>
      <c r="C31" s="3">
        <v>115</v>
      </c>
      <c r="D31" s="3">
        <v>1</v>
      </c>
      <c r="E31" s="3"/>
      <c r="F31" s="3">
        <v>204</v>
      </c>
      <c r="G31" s="3">
        <v>2</v>
      </c>
      <c r="H31" s="3"/>
      <c r="I31" s="3">
        <v>177</v>
      </c>
      <c r="J31" s="3">
        <v>3</v>
      </c>
      <c r="K31" s="44"/>
      <c r="L31" s="3">
        <v>109</v>
      </c>
      <c r="M31" s="3">
        <v>3</v>
      </c>
      <c r="N31" s="3"/>
      <c r="O31" s="108">
        <v>26</v>
      </c>
      <c r="P31" s="3">
        <v>3</v>
      </c>
      <c r="Q31" s="45"/>
      <c r="R31" s="70">
        <v>631</v>
      </c>
      <c r="S31" s="3">
        <v>2</v>
      </c>
      <c r="T31" s="35"/>
      <c r="U31"/>
    </row>
    <row r="32" spans="1:21" ht="12.75" customHeight="1">
      <c r="A32" s="22" t="s">
        <v>48</v>
      </c>
      <c r="B32" s="22"/>
      <c r="C32" s="3">
        <v>245</v>
      </c>
      <c r="D32" s="3">
        <v>2</v>
      </c>
      <c r="E32" s="3"/>
      <c r="F32" s="3">
        <v>613</v>
      </c>
      <c r="G32" s="3">
        <v>7</v>
      </c>
      <c r="H32" s="3"/>
      <c r="I32" s="3">
        <v>851</v>
      </c>
      <c r="J32" s="3">
        <v>14</v>
      </c>
      <c r="K32" s="44"/>
      <c r="L32" s="3">
        <v>651</v>
      </c>
      <c r="M32" s="3">
        <v>16</v>
      </c>
      <c r="N32" s="3"/>
      <c r="O32" s="108">
        <v>155</v>
      </c>
      <c r="P32" s="3">
        <v>20</v>
      </c>
      <c r="Q32" s="45"/>
      <c r="R32" s="70">
        <v>2515</v>
      </c>
      <c r="S32" s="3">
        <v>8</v>
      </c>
      <c r="T32" s="35"/>
      <c r="U32"/>
    </row>
    <row r="33" spans="1:20" s="16" customFormat="1" ht="15.75" customHeight="1">
      <c r="A33" s="43" t="s">
        <v>6</v>
      </c>
      <c r="B33" s="43"/>
      <c r="C33" s="5">
        <v>13305</v>
      </c>
      <c r="D33" s="5">
        <v>100</v>
      </c>
      <c r="E33" s="5"/>
      <c r="F33" s="5">
        <v>8473</v>
      </c>
      <c r="G33" s="5">
        <v>100</v>
      </c>
      <c r="H33" s="5"/>
      <c r="I33" s="5">
        <v>6170</v>
      </c>
      <c r="J33" s="5">
        <v>100</v>
      </c>
      <c r="K33" s="45"/>
      <c r="L33" s="5">
        <v>3991</v>
      </c>
      <c r="M33" s="5">
        <v>100</v>
      </c>
      <c r="N33" s="5"/>
      <c r="O33" s="5">
        <v>774</v>
      </c>
      <c r="P33" s="5">
        <v>100</v>
      </c>
      <c r="Q33" s="45"/>
      <c r="R33" s="5">
        <v>32713</v>
      </c>
      <c r="S33" s="5">
        <v>100</v>
      </c>
      <c r="T33" s="5"/>
    </row>
    <row r="34" spans="1:21" ht="15.75" customHeight="1">
      <c r="A34" s="43"/>
      <c r="B34" s="43"/>
      <c r="C34" s="5"/>
      <c r="D34" s="5"/>
      <c r="E34" s="5"/>
      <c r="F34" s="5"/>
      <c r="G34" s="5"/>
      <c r="H34" s="5"/>
      <c r="I34" s="5"/>
      <c r="J34" s="5"/>
      <c r="K34" s="45"/>
      <c r="L34" s="5"/>
      <c r="M34" s="5"/>
      <c r="N34" s="5"/>
      <c r="O34" s="5"/>
      <c r="P34" s="3"/>
      <c r="Q34" s="45"/>
      <c r="R34" s="5"/>
      <c r="S34" s="5"/>
      <c r="T34" s="5"/>
      <c r="U34"/>
    </row>
    <row r="35" spans="1:21" ht="15.75" customHeight="1">
      <c r="A35" s="42" t="s">
        <v>34</v>
      </c>
      <c r="B35" s="4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5"/>
      <c r="R35" s="44"/>
      <c r="S35" s="44"/>
      <c r="U35"/>
    </row>
    <row r="36" spans="1:21" ht="12.75" customHeight="1">
      <c r="A36" s="55" t="s">
        <v>40</v>
      </c>
      <c r="B36" s="26"/>
      <c r="C36" s="3">
        <v>11248</v>
      </c>
      <c r="D36" s="3">
        <v>46</v>
      </c>
      <c r="E36" s="3"/>
      <c r="F36" s="3">
        <v>2892</v>
      </c>
      <c r="G36" s="3">
        <v>17</v>
      </c>
      <c r="H36" s="3"/>
      <c r="I36" s="3">
        <v>4156</v>
      </c>
      <c r="J36" s="3">
        <v>28</v>
      </c>
      <c r="K36" s="44"/>
      <c r="L36" s="3">
        <v>2343</v>
      </c>
      <c r="M36" s="3">
        <v>28</v>
      </c>
      <c r="N36" s="3"/>
      <c r="O36" s="3">
        <v>311</v>
      </c>
      <c r="P36" s="3">
        <v>24</v>
      </c>
      <c r="Q36" s="45"/>
      <c r="R36" s="3">
        <v>20950</v>
      </c>
      <c r="S36" s="3">
        <v>32</v>
      </c>
      <c r="T36" s="35"/>
      <c r="U36"/>
    </row>
    <row r="37" spans="1:21" ht="12.75" customHeight="1">
      <c r="A37" s="22" t="s">
        <v>39</v>
      </c>
      <c r="B37" s="22"/>
      <c r="C37" s="3">
        <v>4519</v>
      </c>
      <c r="D37" s="3">
        <v>19</v>
      </c>
      <c r="E37" s="3"/>
      <c r="F37" s="3">
        <v>2877</v>
      </c>
      <c r="G37" s="3">
        <v>17</v>
      </c>
      <c r="H37" s="3"/>
      <c r="I37" s="3">
        <v>1918</v>
      </c>
      <c r="J37" s="3">
        <v>13</v>
      </c>
      <c r="K37" s="44"/>
      <c r="L37" s="3">
        <v>922</v>
      </c>
      <c r="M37" s="3">
        <v>11</v>
      </c>
      <c r="N37" s="3"/>
      <c r="O37" s="3">
        <v>138</v>
      </c>
      <c r="P37" s="3">
        <v>10</v>
      </c>
      <c r="Q37" s="45"/>
      <c r="R37" s="3">
        <v>10374</v>
      </c>
      <c r="S37" s="3">
        <v>16</v>
      </c>
      <c r="T37" s="35"/>
      <c r="U37"/>
    </row>
    <row r="38" spans="1:21" ht="12.75" customHeight="1">
      <c r="A38" s="22" t="s">
        <v>38</v>
      </c>
      <c r="B38" s="22"/>
      <c r="C38" s="3">
        <v>3151</v>
      </c>
      <c r="D38" s="3">
        <v>13</v>
      </c>
      <c r="E38" s="3"/>
      <c r="F38" s="3">
        <v>2947</v>
      </c>
      <c r="G38" s="3">
        <v>18</v>
      </c>
      <c r="H38" s="3"/>
      <c r="I38" s="3">
        <v>1879</v>
      </c>
      <c r="J38" s="3">
        <v>13</v>
      </c>
      <c r="K38" s="44"/>
      <c r="L38" s="3">
        <v>798</v>
      </c>
      <c r="M38" s="3">
        <v>9</v>
      </c>
      <c r="N38" s="3"/>
      <c r="O38" s="3">
        <v>104</v>
      </c>
      <c r="P38" s="3">
        <v>8</v>
      </c>
      <c r="Q38" s="45"/>
      <c r="R38" s="3">
        <v>8879</v>
      </c>
      <c r="S38" s="3">
        <v>14</v>
      </c>
      <c r="T38" s="35"/>
      <c r="U38"/>
    </row>
    <row r="39" spans="1:21" ht="12.75" customHeight="1">
      <c r="A39" s="22" t="s">
        <v>41</v>
      </c>
      <c r="B39" s="22"/>
      <c r="C39" s="3">
        <v>1702</v>
      </c>
      <c r="D39" s="3">
        <v>7</v>
      </c>
      <c r="E39" s="3"/>
      <c r="F39" s="3">
        <v>1740</v>
      </c>
      <c r="G39" s="3">
        <v>11</v>
      </c>
      <c r="H39" s="3"/>
      <c r="I39" s="3">
        <v>1353</v>
      </c>
      <c r="J39" s="3">
        <v>9</v>
      </c>
      <c r="K39" s="44"/>
      <c r="L39" s="3">
        <v>763</v>
      </c>
      <c r="M39" s="3">
        <v>9</v>
      </c>
      <c r="N39" s="3"/>
      <c r="O39" s="3">
        <v>114</v>
      </c>
      <c r="P39" s="3">
        <v>9</v>
      </c>
      <c r="Q39" s="45"/>
      <c r="R39" s="3">
        <v>5672</v>
      </c>
      <c r="S39" s="3">
        <v>9</v>
      </c>
      <c r="T39" s="35"/>
      <c r="U39"/>
    </row>
    <row r="40" spans="1:21" ht="12.75" customHeight="1">
      <c r="A40" s="22" t="s">
        <v>42</v>
      </c>
      <c r="B40" s="22"/>
      <c r="C40" s="3">
        <v>1355</v>
      </c>
      <c r="D40" s="3">
        <v>6</v>
      </c>
      <c r="E40" s="3"/>
      <c r="F40" s="3">
        <v>1722</v>
      </c>
      <c r="G40" s="3">
        <v>10</v>
      </c>
      <c r="H40" s="3"/>
      <c r="I40" s="3">
        <v>1246</v>
      </c>
      <c r="J40" s="3">
        <v>8</v>
      </c>
      <c r="K40" s="44"/>
      <c r="L40" s="3">
        <v>659</v>
      </c>
      <c r="M40" s="3">
        <v>8</v>
      </c>
      <c r="N40" s="3"/>
      <c r="O40" s="3">
        <v>85</v>
      </c>
      <c r="P40" s="3">
        <v>6</v>
      </c>
      <c r="Q40" s="45"/>
      <c r="R40" s="3">
        <v>5067</v>
      </c>
      <c r="S40" s="3">
        <v>8</v>
      </c>
      <c r="T40" s="35"/>
      <c r="U40"/>
    </row>
    <row r="41" spans="1:21" ht="12.75" customHeight="1">
      <c r="A41" s="22" t="s">
        <v>43</v>
      </c>
      <c r="B41" s="22"/>
      <c r="C41" s="3">
        <v>675</v>
      </c>
      <c r="D41" s="3">
        <v>3</v>
      </c>
      <c r="E41" s="3"/>
      <c r="F41" s="3">
        <v>1114</v>
      </c>
      <c r="G41" s="3">
        <v>7</v>
      </c>
      <c r="H41" s="3"/>
      <c r="I41" s="3">
        <v>927</v>
      </c>
      <c r="J41" s="3">
        <v>6</v>
      </c>
      <c r="K41" s="44"/>
      <c r="L41" s="3">
        <v>603</v>
      </c>
      <c r="M41" s="3">
        <v>7</v>
      </c>
      <c r="N41" s="3"/>
      <c r="O41" s="3">
        <v>89</v>
      </c>
      <c r="P41" s="3">
        <v>7</v>
      </c>
      <c r="Q41" s="45"/>
      <c r="R41" s="3">
        <v>3408</v>
      </c>
      <c r="S41" s="3">
        <v>5</v>
      </c>
      <c r="T41" s="35"/>
      <c r="U41"/>
    </row>
    <row r="42" spans="1:21" ht="12.75" customHeight="1">
      <c r="A42" s="22" t="s">
        <v>44</v>
      </c>
      <c r="B42" s="22"/>
      <c r="C42" s="3">
        <v>439</v>
      </c>
      <c r="D42" s="3">
        <v>2</v>
      </c>
      <c r="E42" s="3"/>
      <c r="F42" s="3">
        <v>821</v>
      </c>
      <c r="G42" s="3">
        <v>5</v>
      </c>
      <c r="H42" s="3"/>
      <c r="I42" s="3">
        <v>706</v>
      </c>
      <c r="J42" s="3">
        <v>5</v>
      </c>
      <c r="K42" s="44"/>
      <c r="L42" s="3">
        <v>426</v>
      </c>
      <c r="M42" s="3">
        <v>5</v>
      </c>
      <c r="N42" s="3"/>
      <c r="O42" s="3">
        <v>91</v>
      </c>
      <c r="P42" s="3">
        <v>7</v>
      </c>
      <c r="Q42" s="45"/>
      <c r="R42" s="3">
        <v>2483</v>
      </c>
      <c r="S42" s="3">
        <v>4</v>
      </c>
      <c r="T42" s="35"/>
      <c r="U42"/>
    </row>
    <row r="43" spans="1:21" ht="12.75" customHeight="1">
      <c r="A43" s="22" t="s">
        <v>45</v>
      </c>
      <c r="B43" s="22"/>
      <c r="C43" s="3">
        <v>289</v>
      </c>
      <c r="D43" s="3">
        <v>1</v>
      </c>
      <c r="E43" s="3"/>
      <c r="F43" s="3">
        <v>548</v>
      </c>
      <c r="G43" s="3">
        <v>3</v>
      </c>
      <c r="H43" s="3"/>
      <c r="I43" s="3">
        <v>553</v>
      </c>
      <c r="J43" s="3">
        <v>4</v>
      </c>
      <c r="K43" s="44"/>
      <c r="L43" s="3">
        <v>381</v>
      </c>
      <c r="M43" s="3">
        <v>4</v>
      </c>
      <c r="N43" s="3"/>
      <c r="O43" s="3">
        <v>67</v>
      </c>
      <c r="P43" s="3">
        <v>5</v>
      </c>
      <c r="Q43" s="45"/>
      <c r="R43" s="3">
        <v>1838</v>
      </c>
      <c r="S43" s="3">
        <v>3</v>
      </c>
      <c r="T43" s="35"/>
      <c r="U43"/>
    </row>
    <row r="44" spans="1:21" ht="12.75" customHeight="1">
      <c r="A44" s="22" t="s">
        <v>46</v>
      </c>
      <c r="B44" s="22"/>
      <c r="C44" s="3">
        <v>193</v>
      </c>
      <c r="D44" s="3">
        <v>1</v>
      </c>
      <c r="E44" s="3"/>
      <c r="F44" s="3">
        <v>391</v>
      </c>
      <c r="G44" s="3">
        <v>2</v>
      </c>
      <c r="H44" s="3"/>
      <c r="I44" s="3">
        <v>409</v>
      </c>
      <c r="J44" s="3">
        <v>3</v>
      </c>
      <c r="K44" s="44"/>
      <c r="L44" s="3">
        <v>241</v>
      </c>
      <c r="M44" s="3">
        <v>3</v>
      </c>
      <c r="N44" s="3"/>
      <c r="O44" s="3">
        <v>38</v>
      </c>
      <c r="P44" s="3">
        <v>3</v>
      </c>
      <c r="Q44" s="84"/>
      <c r="R44" s="3">
        <v>1272</v>
      </c>
      <c r="S44" s="3">
        <v>2</v>
      </c>
      <c r="T44" s="35"/>
      <c r="U44"/>
    </row>
    <row r="45" spans="1:21" ht="12.75" customHeight="1">
      <c r="A45" s="22" t="s">
        <v>47</v>
      </c>
      <c r="B45" s="22"/>
      <c r="C45" s="3">
        <v>205</v>
      </c>
      <c r="D45" s="3">
        <v>1</v>
      </c>
      <c r="E45" s="3"/>
      <c r="F45" s="3">
        <v>357</v>
      </c>
      <c r="G45" s="3">
        <v>2</v>
      </c>
      <c r="H45" s="3"/>
      <c r="I45" s="3">
        <v>326</v>
      </c>
      <c r="J45" s="3">
        <v>2</v>
      </c>
      <c r="K45" s="44"/>
      <c r="L45" s="3">
        <v>221</v>
      </c>
      <c r="M45" s="3">
        <v>3</v>
      </c>
      <c r="N45" s="3"/>
      <c r="O45" s="3">
        <v>41</v>
      </c>
      <c r="P45" s="3">
        <v>3</v>
      </c>
      <c r="Q45" s="84"/>
      <c r="R45" s="3">
        <v>1150</v>
      </c>
      <c r="S45" s="3">
        <v>2</v>
      </c>
      <c r="T45" s="35"/>
      <c r="U45"/>
    </row>
    <row r="46" spans="1:21" ht="12.75" customHeight="1">
      <c r="A46" s="22" t="s">
        <v>48</v>
      </c>
      <c r="B46" s="22"/>
      <c r="C46" s="3">
        <v>458</v>
      </c>
      <c r="D46" s="3">
        <v>2</v>
      </c>
      <c r="E46" s="3"/>
      <c r="F46" s="3">
        <v>1122</v>
      </c>
      <c r="G46" s="3">
        <v>7</v>
      </c>
      <c r="H46" s="3"/>
      <c r="I46" s="3">
        <v>1460</v>
      </c>
      <c r="J46" s="3">
        <v>10</v>
      </c>
      <c r="K46" s="44"/>
      <c r="L46" s="3">
        <v>1117</v>
      </c>
      <c r="M46" s="3">
        <v>13</v>
      </c>
      <c r="N46" s="3"/>
      <c r="O46" s="3">
        <v>240</v>
      </c>
      <c r="P46" s="3">
        <v>18</v>
      </c>
      <c r="Q46" s="84"/>
      <c r="R46" s="3">
        <v>4397</v>
      </c>
      <c r="S46" s="3">
        <v>7</v>
      </c>
      <c r="T46" s="35"/>
      <c r="U46"/>
    </row>
    <row r="47" spans="1:21" ht="15.75" customHeight="1">
      <c r="A47" s="23" t="s">
        <v>6</v>
      </c>
      <c r="B47" s="23"/>
      <c r="C47" s="18">
        <v>24234</v>
      </c>
      <c r="D47" s="18">
        <v>100</v>
      </c>
      <c r="E47" s="18"/>
      <c r="F47" s="18">
        <v>16531</v>
      </c>
      <c r="G47" s="18">
        <v>100</v>
      </c>
      <c r="H47" s="18"/>
      <c r="I47" s="18">
        <v>14933</v>
      </c>
      <c r="J47" s="18">
        <v>100</v>
      </c>
      <c r="K47" s="46"/>
      <c r="L47" s="18">
        <v>8474</v>
      </c>
      <c r="M47" s="18">
        <v>100</v>
      </c>
      <c r="N47" s="18"/>
      <c r="O47" s="18">
        <v>1318</v>
      </c>
      <c r="P47" s="18">
        <v>100</v>
      </c>
      <c r="Q47" s="85"/>
      <c r="R47" s="18">
        <v>65490</v>
      </c>
      <c r="S47" s="18">
        <v>100</v>
      </c>
      <c r="T47" s="5"/>
      <c r="U47"/>
    </row>
    <row r="48" spans="1:21" ht="26.25" customHeight="1">
      <c r="A48" s="99"/>
      <c r="B48" s="1"/>
      <c r="D48" s="50"/>
      <c r="G48" s="50"/>
      <c r="J48" s="51"/>
      <c r="M48" s="50"/>
      <c r="Q48" s="38"/>
      <c r="U48"/>
    </row>
    <row r="49" spans="1:18" s="54" customFormat="1" ht="12.75" customHeight="1">
      <c r="A49" s="150" t="s">
        <v>91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</row>
  </sheetData>
  <sheetProtection/>
  <mergeCells count="10">
    <mergeCell ref="A1:Q1"/>
    <mergeCell ref="A3:Q3"/>
    <mergeCell ref="A49:R49"/>
    <mergeCell ref="R4:S4"/>
    <mergeCell ref="C5:D5"/>
    <mergeCell ref="F5:G5"/>
    <mergeCell ref="I5:J5"/>
    <mergeCell ref="L5:M5"/>
    <mergeCell ref="O5:P5"/>
    <mergeCell ref="C4:P4"/>
  </mergeCells>
  <conditionalFormatting sqref="C8:C19 F8:F19 I8:I19 L8:L19 O8:O19 R8:R19 C22:C33 F22:F33 I22:I33 L22:L33 O22:O33 R22:R33 C36:C47 F36:F47 I36:I47 L36:L47 O36:O47 R36:R47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cellComments="asDisplayed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28515625" style="0" customWidth="1"/>
    <col min="3" max="5" width="7.140625" style="0" customWidth="1"/>
    <col min="6" max="6" width="1.28515625" style="0" customWidth="1"/>
    <col min="7" max="9" width="7.140625" style="0" customWidth="1"/>
    <col min="10" max="10" width="1.28515625" style="0" customWidth="1"/>
    <col min="11" max="13" width="7.140625" style="0" customWidth="1"/>
    <col min="15" max="15" width="6.140625" style="0" customWidth="1"/>
  </cols>
  <sheetData>
    <row r="1" spans="1:15" ht="15" customHeight="1">
      <c r="A1" s="151" t="s">
        <v>86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3" ht="12.75">
      <c r="A2" s="29"/>
      <c r="B2" s="29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5" ht="25.5" customHeight="1">
      <c r="A3" s="152" t="s">
        <v>85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3" ht="15.75" customHeight="1">
      <c r="A4" s="20" t="s">
        <v>26</v>
      </c>
      <c r="B4" s="20"/>
      <c r="C4" s="147" t="s">
        <v>52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5.75" customHeight="1">
      <c r="A5" s="4"/>
      <c r="B5" s="4"/>
      <c r="C5" s="88">
        <v>2010</v>
      </c>
      <c r="D5" s="88"/>
      <c r="E5" s="88"/>
      <c r="F5" s="9"/>
      <c r="G5" s="88">
        <v>2011</v>
      </c>
      <c r="H5" s="88"/>
      <c r="I5" s="88"/>
      <c r="J5" s="9"/>
      <c r="K5" s="88">
        <v>2012</v>
      </c>
      <c r="L5" s="88"/>
      <c r="M5" s="88"/>
    </row>
    <row r="6" spans="1:13" ht="15.75" customHeight="1">
      <c r="A6" s="19"/>
      <c r="B6" s="19"/>
      <c r="C6" s="47" t="s">
        <v>2</v>
      </c>
      <c r="D6" s="47" t="s">
        <v>1</v>
      </c>
      <c r="E6" s="47" t="s">
        <v>6</v>
      </c>
      <c r="F6" s="47"/>
      <c r="G6" s="47" t="s">
        <v>2</v>
      </c>
      <c r="H6" s="47" t="s">
        <v>1</v>
      </c>
      <c r="I6" s="47" t="s">
        <v>6</v>
      </c>
      <c r="J6" s="47"/>
      <c r="K6" s="47" t="s">
        <v>2</v>
      </c>
      <c r="L6" s="47" t="s">
        <v>1</v>
      </c>
      <c r="M6" s="47" t="s">
        <v>6</v>
      </c>
    </row>
    <row r="7" spans="1:13" ht="20.25" customHeight="1">
      <c r="A7" s="26" t="s">
        <v>36</v>
      </c>
      <c r="B7" s="26"/>
      <c r="C7" s="111" t="s">
        <v>108</v>
      </c>
      <c r="D7" s="111" t="s">
        <v>108</v>
      </c>
      <c r="E7" s="72">
        <v>472.141327</v>
      </c>
      <c r="F7" s="89"/>
      <c r="G7" s="72">
        <v>243.66501899999997</v>
      </c>
      <c r="H7" s="72">
        <v>182.508536</v>
      </c>
      <c r="I7" s="72">
        <v>426.173555</v>
      </c>
      <c r="J7" s="89"/>
      <c r="K7" s="72">
        <v>260.925889</v>
      </c>
      <c r="L7" s="72">
        <v>215.096949</v>
      </c>
      <c r="M7" s="72">
        <v>476.02283800000004</v>
      </c>
    </row>
    <row r="8" spans="1:13" ht="22.5" customHeight="1">
      <c r="A8" s="22" t="s">
        <v>82</v>
      </c>
      <c r="B8" s="22"/>
      <c r="C8" s="73" t="s">
        <v>108</v>
      </c>
      <c r="D8" s="73" t="s">
        <v>108</v>
      </c>
      <c r="E8" s="73">
        <v>7.083525</v>
      </c>
      <c r="F8" s="74"/>
      <c r="G8" s="73">
        <v>2.267116</v>
      </c>
      <c r="H8" s="100">
        <v>2.675274</v>
      </c>
      <c r="I8" s="73">
        <v>4.94239</v>
      </c>
      <c r="J8" s="74"/>
      <c r="K8" s="73">
        <v>2.094591</v>
      </c>
      <c r="L8" s="100">
        <v>2.402198</v>
      </c>
      <c r="M8" s="73">
        <v>4.496789</v>
      </c>
    </row>
    <row r="9" spans="1:13" ht="12.75">
      <c r="A9" s="22" t="s">
        <v>84</v>
      </c>
      <c r="B9" s="22"/>
      <c r="C9" s="73" t="s">
        <v>108</v>
      </c>
      <c r="D9" s="73" t="s">
        <v>108</v>
      </c>
      <c r="E9" s="73">
        <v>23.635671</v>
      </c>
      <c r="F9" s="74"/>
      <c r="G9" s="73">
        <v>8.32933</v>
      </c>
      <c r="H9" s="100">
        <v>9.052687</v>
      </c>
      <c r="I9" s="73">
        <v>17.382017</v>
      </c>
      <c r="J9" s="74"/>
      <c r="K9" s="73">
        <v>6.423918</v>
      </c>
      <c r="L9" s="100">
        <v>9.222049</v>
      </c>
      <c r="M9" s="73">
        <v>15.645966999999999</v>
      </c>
    </row>
    <row r="10" spans="1:13" ht="12.75">
      <c r="A10" s="22" t="s">
        <v>83</v>
      </c>
      <c r="B10" s="22"/>
      <c r="C10" s="73" t="s">
        <v>108</v>
      </c>
      <c r="D10" s="73" t="s">
        <v>108</v>
      </c>
      <c r="E10" s="73">
        <v>441.422131</v>
      </c>
      <c r="F10" s="74"/>
      <c r="G10" s="73">
        <v>233.068573</v>
      </c>
      <c r="H10" s="100">
        <v>170.780575</v>
      </c>
      <c r="I10" s="73">
        <v>403.849148</v>
      </c>
      <c r="J10" s="74"/>
      <c r="K10" s="73">
        <v>252.40738</v>
      </c>
      <c r="L10" s="100">
        <v>203.472702</v>
      </c>
      <c r="M10" s="73">
        <v>455.880082</v>
      </c>
    </row>
    <row r="11" spans="1:13" ht="22.5" customHeight="1">
      <c r="A11" s="22" t="s">
        <v>23</v>
      </c>
      <c r="B11" s="22"/>
      <c r="C11" s="73" t="s">
        <v>108</v>
      </c>
      <c r="D11" s="73" t="s">
        <v>108</v>
      </c>
      <c r="E11" s="73">
        <v>24.352659</v>
      </c>
      <c r="F11" s="74"/>
      <c r="G11" s="73">
        <v>14.037346</v>
      </c>
      <c r="H11" s="100">
        <v>11.016581</v>
      </c>
      <c r="I11" s="73">
        <v>25.053927</v>
      </c>
      <c r="J11" s="74"/>
      <c r="K11" s="73">
        <v>15.228491</v>
      </c>
      <c r="L11" s="100">
        <v>12.773854</v>
      </c>
      <c r="M11" s="73">
        <v>28.002345</v>
      </c>
    </row>
    <row r="12" spans="1:13" ht="12.75" customHeight="1">
      <c r="A12" s="22" t="s">
        <v>16</v>
      </c>
      <c r="B12" s="22"/>
      <c r="C12" s="73" t="s">
        <v>108</v>
      </c>
      <c r="D12" s="73" t="s">
        <v>108</v>
      </c>
      <c r="E12" s="73">
        <v>2.977224</v>
      </c>
      <c r="F12" s="74"/>
      <c r="G12" s="73">
        <v>1.114182</v>
      </c>
      <c r="H12" s="100">
        <v>0.89555</v>
      </c>
      <c r="I12" s="73">
        <v>2.009732</v>
      </c>
      <c r="J12" s="74"/>
      <c r="K12" s="73">
        <v>0.818901</v>
      </c>
      <c r="L12" s="100">
        <v>0.873584</v>
      </c>
      <c r="M12" s="73">
        <v>1.692485</v>
      </c>
    </row>
    <row r="13" spans="1:13" ht="12.75" customHeight="1">
      <c r="A13" s="22" t="s">
        <v>24</v>
      </c>
      <c r="B13" s="22"/>
      <c r="C13" s="73" t="s">
        <v>108</v>
      </c>
      <c r="D13" s="73" t="s">
        <v>108</v>
      </c>
      <c r="E13" s="73" t="s">
        <v>87</v>
      </c>
      <c r="F13" s="74"/>
      <c r="G13" s="73" t="s">
        <v>87</v>
      </c>
      <c r="H13" s="73" t="s">
        <v>87</v>
      </c>
      <c r="I13" s="73" t="s">
        <v>87</v>
      </c>
      <c r="J13" s="74"/>
      <c r="K13" s="73" t="s">
        <v>87</v>
      </c>
      <c r="L13" s="73" t="s">
        <v>87</v>
      </c>
      <c r="M13" s="73" t="s">
        <v>87</v>
      </c>
    </row>
    <row r="14" spans="1:13" ht="12.75" customHeight="1">
      <c r="A14" s="22" t="s">
        <v>25</v>
      </c>
      <c r="B14" s="22"/>
      <c r="C14" s="73" t="s">
        <v>108</v>
      </c>
      <c r="D14" s="73" t="s">
        <v>108</v>
      </c>
      <c r="E14" s="73" t="s">
        <v>87</v>
      </c>
      <c r="F14" s="74"/>
      <c r="G14" s="73" t="s">
        <v>87</v>
      </c>
      <c r="H14" s="73" t="s">
        <v>87</v>
      </c>
      <c r="I14" s="73" t="s">
        <v>87</v>
      </c>
      <c r="J14" s="74"/>
      <c r="K14" s="73" t="s">
        <v>87</v>
      </c>
      <c r="L14" s="73" t="s">
        <v>87</v>
      </c>
      <c r="M14" s="73" t="s">
        <v>87</v>
      </c>
    </row>
    <row r="15" spans="1:13" ht="15.75" customHeight="1">
      <c r="A15" s="23" t="s">
        <v>6</v>
      </c>
      <c r="B15" s="23"/>
      <c r="C15" s="75" t="s">
        <v>108</v>
      </c>
      <c r="D15" s="75" t="s">
        <v>108</v>
      </c>
      <c r="E15" s="75">
        <v>499.47121</v>
      </c>
      <c r="F15" s="75"/>
      <c r="G15" s="75">
        <v>258.816547</v>
      </c>
      <c r="H15" s="75">
        <v>194.42066699999998</v>
      </c>
      <c r="I15" s="75">
        <v>453.237214</v>
      </c>
      <c r="J15" s="75"/>
      <c r="K15" s="75">
        <v>276.973281</v>
      </c>
      <c r="L15" s="75">
        <v>228.744387</v>
      </c>
      <c r="M15" s="75">
        <v>505.717668</v>
      </c>
    </row>
    <row r="16" spans="1:21" ht="25.5" customHeight="1">
      <c r="A16" s="28"/>
      <c r="B16" s="9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3" ht="37.5" customHeight="1">
      <c r="A17" s="162" t="s">
        <v>99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</row>
    <row r="19" spans="3:5" ht="12.75">
      <c r="C19" s="6"/>
      <c r="D19" s="6"/>
      <c r="E19" s="6"/>
    </row>
    <row r="22" ht="12.75">
      <c r="A22" s="16"/>
    </row>
  </sheetData>
  <sheetProtection/>
  <mergeCells count="4">
    <mergeCell ref="A1:O1"/>
    <mergeCell ref="A3:O3"/>
    <mergeCell ref="A17:M17"/>
    <mergeCell ref="C4:M4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6.00390625" style="0" customWidth="1"/>
    <col min="2" max="2" width="1.7109375" style="0" customWidth="1"/>
    <col min="3" max="5" width="10.7109375" style="0" customWidth="1"/>
    <col min="7" max="7" width="6.140625" style="0" customWidth="1"/>
    <col min="8" max="8" width="5.7109375" style="0" customWidth="1"/>
    <col min="9" max="9" width="1.7109375" style="0" customWidth="1"/>
    <col min="10" max="10" width="5.7109375" style="0" customWidth="1"/>
    <col min="11" max="11" width="1.7109375" style="0" customWidth="1"/>
    <col min="12" max="12" width="5.7109375" style="0" customWidth="1"/>
  </cols>
  <sheetData>
    <row r="1" spans="1:11" ht="27" customHeight="1">
      <c r="A1" s="124" t="s">
        <v>100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2.7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42.75" customHeight="1">
      <c r="A3" s="158" t="s">
        <v>101</v>
      </c>
      <c r="B3" s="164"/>
      <c r="C3" s="164"/>
      <c r="D3" s="164"/>
      <c r="E3" s="125"/>
      <c r="F3" s="125"/>
      <c r="G3" s="125"/>
      <c r="H3" s="125"/>
      <c r="I3" s="125"/>
      <c r="J3" s="125"/>
      <c r="K3" s="125"/>
    </row>
    <row r="4" spans="1:5" ht="15.75" customHeight="1">
      <c r="A4" s="71" t="s">
        <v>22</v>
      </c>
      <c r="B4" s="20"/>
      <c r="C4" s="147" t="s">
        <v>53</v>
      </c>
      <c r="D4" s="147"/>
      <c r="E4" s="147"/>
    </row>
    <row r="5" spans="1:5" ht="15.75" customHeight="1">
      <c r="A5" s="19"/>
      <c r="B5" s="19"/>
      <c r="C5" s="17" t="s">
        <v>2</v>
      </c>
      <c r="D5" s="17" t="s">
        <v>1</v>
      </c>
      <c r="E5" s="17" t="s">
        <v>6</v>
      </c>
    </row>
    <row r="6" spans="1:5" ht="20.25" customHeight="1">
      <c r="A6" s="2" t="s">
        <v>55</v>
      </c>
      <c r="B6" s="26"/>
      <c r="C6" s="3">
        <v>17356.8396774194</v>
      </c>
      <c r="D6" s="36">
        <v>22471.4032233541</v>
      </c>
      <c r="E6" s="3">
        <v>19989.5769742506</v>
      </c>
    </row>
    <row r="7" spans="1:5" ht="12.75">
      <c r="A7" s="2" t="s">
        <v>56</v>
      </c>
      <c r="B7" s="22"/>
      <c r="C7" s="3">
        <v>17662.6510903427</v>
      </c>
      <c r="D7" s="36">
        <v>18921.6415289256</v>
      </c>
      <c r="E7" s="3">
        <v>18293.7762817193</v>
      </c>
    </row>
    <row r="8" spans="1:5" ht="12.75">
      <c r="A8" s="2" t="s">
        <v>57</v>
      </c>
      <c r="B8" s="22"/>
      <c r="C8" s="3">
        <v>16024.9231391586</v>
      </c>
      <c r="D8" s="36">
        <v>16553.2914798206</v>
      </c>
      <c r="E8" s="3">
        <v>16275.5104210974</v>
      </c>
    </row>
    <row r="9" spans="1:5" ht="12.75">
      <c r="A9" s="2" t="s">
        <v>58</v>
      </c>
      <c r="B9" s="22"/>
      <c r="C9" s="3">
        <v>14318.9169230769</v>
      </c>
      <c r="D9" s="36">
        <v>16523.746882793</v>
      </c>
      <c r="E9" s="3">
        <v>15414.1622793435</v>
      </c>
    </row>
    <row r="10" spans="1:5" ht="12.75">
      <c r="A10" s="2" t="s">
        <v>59</v>
      </c>
      <c r="B10" s="22"/>
      <c r="C10" s="3">
        <v>14833.662027833</v>
      </c>
      <c r="D10" s="36">
        <v>16015.3588456713</v>
      </c>
      <c r="E10" s="3">
        <v>15356.0205213533</v>
      </c>
    </row>
    <row r="11" spans="1:5" ht="12.75">
      <c r="A11" s="2" t="s">
        <v>60</v>
      </c>
      <c r="B11" s="22"/>
      <c r="C11" s="3">
        <v>16162.9197530864</v>
      </c>
      <c r="D11" s="36">
        <v>16746.2764423077</v>
      </c>
      <c r="E11" s="3">
        <v>16431.9623059867</v>
      </c>
    </row>
    <row r="12" spans="1:5" ht="12.75">
      <c r="A12" s="2" t="s">
        <v>61</v>
      </c>
      <c r="B12" s="22"/>
      <c r="C12" s="3">
        <v>14345.9635343619</v>
      </c>
      <c r="D12" s="36">
        <v>15969.0385802469</v>
      </c>
      <c r="E12" s="3">
        <v>15118.7428361499</v>
      </c>
    </row>
    <row r="13" spans="1:5" ht="12.75">
      <c r="A13" s="2" t="s">
        <v>62</v>
      </c>
      <c r="B13" s="22"/>
      <c r="C13" s="3">
        <v>23615.3262032086</v>
      </c>
      <c r="D13" s="36">
        <v>17653.4780701754</v>
      </c>
      <c r="E13" s="3">
        <v>20339.9012048193</v>
      </c>
    </row>
    <row r="14" spans="1:5" ht="12.75">
      <c r="A14" s="2" t="s">
        <v>63</v>
      </c>
      <c r="B14" s="22"/>
      <c r="C14" s="3">
        <v>13593.0730088496</v>
      </c>
      <c r="D14" s="36">
        <v>15672.4630071599</v>
      </c>
      <c r="E14" s="3">
        <v>14593.3765786452</v>
      </c>
    </row>
    <row r="15" spans="1:5" ht="12.75">
      <c r="A15" s="2" t="s">
        <v>64</v>
      </c>
      <c r="B15" s="22"/>
      <c r="C15" s="3">
        <v>15719.7895652174</v>
      </c>
      <c r="D15" s="36">
        <v>19415.7828881301</v>
      </c>
      <c r="E15" s="3">
        <v>17532.1148315935</v>
      </c>
    </row>
    <row r="16" spans="1:5" ht="12.75">
      <c r="A16" s="2" t="s">
        <v>65</v>
      </c>
      <c r="B16" s="22"/>
      <c r="C16" s="3">
        <v>16067.7765517241</v>
      </c>
      <c r="D16" s="36">
        <v>18165.550955414</v>
      </c>
      <c r="E16" s="3">
        <v>17041.4663710273</v>
      </c>
    </row>
    <row r="17" spans="1:5" ht="12.75">
      <c r="A17" s="2" t="s">
        <v>66</v>
      </c>
      <c r="B17" s="22"/>
      <c r="C17" s="3">
        <v>15029.8795707472</v>
      </c>
      <c r="D17" s="36">
        <v>18666.1435203876</v>
      </c>
      <c r="E17" s="3">
        <v>16833.8102343281</v>
      </c>
    </row>
    <row r="18" spans="1:5" ht="12.75">
      <c r="A18" s="2" t="s">
        <v>67</v>
      </c>
      <c r="B18" s="22"/>
      <c r="C18" s="3">
        <v>14262.2233502538</v>
      </c>
      <c r="D18" s="36">
        <v>16178.9852941176</v>
      </c>
      <c r="E18" s="3">
        <v>15195.646484375</v>
      </c>
    </row>
    <row r="19" spans="1:5" ht="12.75">
      <c r="A19" s="2" t="s">
        <v>68</v>
      </c>
      <c r="B19" s="22"/>
      <c r="C19" s="3">
        <v>14237.5701839303</v>
      </c>
      <c r="D19" s="36">
        <v>15290.9099901088</v>
      </c>
      <c r="E19" s="3">
        <v>14758.5714285714</v>
      </c>
    </row>
    <row r="20" spans="1:5" ht="12.75">
      <c r="A20" s="2" t="s">
        <v>69</v>
      </c>
      <c r="B20" s="22"/>
      <c r="C20" s="3">
        <v>16574.9764826176</v>
      </c>
      <c r="D20" s="36">
        <v>19055.1387347392</v>
      </c>
      <c r="E20" s="3">
        <v>17764.2400212879</v>
      </c>
    </row>
    <row r="21" spans="1:5" ht="12.75">
      <c r="A21" s="2" t="s">
        <v>70</v>
      </c>
      <c r="B21" s="22"/>
      <c r="C21" s="3">
        <v>14314.2297297297</v>
      </c>
      <c r="D21" s="36">
        <v>14972.9925</v>
      </c>
      <c r="E21" s="3">
        <v>14626.4395734597</v>
      </c>
    </row>
    <row r="22" spans="1:5" ht="12.75">
      <c r="A22" s="2" t="s">
        <v>71</v>
      </c>
      <c r="B22" s="22"/>
      <c r="C22" s="3">
        <v>13905.815049864</v>
      </c>
      <c r="D22" s="36">
        <v>15323.1080213904</v>
      </c>
      <c r="E22" s="3">
        <v>14556.0451422964</v>
      </c>
    </row>
    <row r="23" spans="1:5" ht="12.75">
      <c r="A23" s="2" t="s">
        <v>72</v>
      </c>
      <c r="B23" s="22"/>
      <c r="C23" s="3">
        <v>15323.9181360202</v>
      </c>
      <c r="D23" s="36">
        <v>16106.200280112</v>
      </c>
      <c r="E23" s="3">
        <v>15694.3090185676</v>
      </c>
    </row>
    <row r="24" spans="1:5" ht="12.75">
      <c r="A24" s="2" t="s">
        <v>73</v>
      </c>
      <c r="B24" s="22"/>
      <c r="C24" s="3">
        <v>14519.0095238095</v>
      </c>
      <c r="D24" s="36">
        <v>16151.7516778524</v>
      </c>
      <c r="E24" s="3">
        <v>15312.7406199021</v>
      </c>
    </row>
    <row r="25" spans="1:5" ht="12.75">
      <c r="A25" s="2" t="s">
        <v>74</v>
      </c>
      <c r="B25" s="22"/>
      <c r="C25" s="3">
        <v>15346.4596622889</v>
      </c>
      <c r="D25" s="36">
        <v>15480.3355592654</v>
      </c>
      <c r="E25" s="3">
        <v>15417.3003533569</v>
      </c>
    </row>
    <row r="26" spans="1:5" ht="12.75">
      <c r="A26" s="2" t="s">
        <v>75</v>
      </c>
      <c r="B26" s="22"/>
      <c r="C26" s="3">
        <v>14508.6430555556</v>
      </c>
      <c r="D26" s="36">
        <v>16010.1389312977</v>
      </c>
      <c r="E26" s="3">
        <v>15223.9010909091</v>
      </c>
    </row>
    <row r="27" spans="1:5" ht="15.75" customHeight="1">
      <c r="A27" s="18" t="s">
        <v>7</v>
      </c>
      <c r="B27" s="23"/>
      <c r="C27" s="37">
        <v>15684.437871543</v>
      </c>
      <c r="D27" s="37">
        <v>18650.4223511369</v>
      </c>
      <c r="E27" s="18">
        <v>17144.11920389</v>
      </c>
    </row>
    <row r="28" spans="1:27" ht="12.75">
      <c r="A28" s="1"/>
      <c r="B28" s="1"/>
      <c r="H28" s="50"/>
      <c r="L28" s="38"/>
      <c r="Q28" s="41"/>
      <c r="S28" s="41"/>
      <c r="U28" s="41"/>
      <c r="W28" s="41"/>
      <c r="Y28" s="41"/>
      <c r="AA28" s="41"/>
    </row>
    <row r="29" spans="1:26" ht="12.75">
      <c r="A29" s="28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6:26" ht="12.75"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6:26" ht="12.75"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</sheetData>
  <sheetProtection/>
  <mergeCells count="4">
    <mergeCell ref="A1:K1"/>
    <mergeCell ref="A2:K2"/>
    <mergeCell ref="A3:K3"/>
    <mergeCell ref="C4:E4"/>
  </mergeCells>
  <printOptions/>
  <pageMargins left="0.75" right="0.75" top="1" bottom="1" header="0.5" footer="0.5"/>
  <pageSetup cellComments="asDisplayed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6.00390625" style="0" customWidth="1"/>
    <col min="2" max="2" width="1.7109375" style="0" customWidth="1"/>
    <col min="3" max="5" width="10.7109375" style="0" customWidth="1"/>
    <col min="7" max="7" width="6.140625" style="0" customWidth="1"/>
    <col min="8" max="8" width="5.7109375" style="0" customWidth="1"/>
    <col min="9" max="9" width="1.7109375" style="0" customWidth="1"/>
    <col min="10" max="10" width="5.7109375" style="0" customWidth="1"/>
    <col min="11" max="11" width="1.7109375" style="0" customWidth="1"/>
  </cols>
  <sheetData>
    <row r="1" spans="1:11" ht="42.75" customHeight="1">
      <c r="A1" s="124" t="s">
        <v>102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2.7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39" customHeight="1">
      <c r="A3" s="158" t="s">
        <v>103</v>
      </c>
      <c r="B3" s="164"/>
      <c r="C3" s="164"/>
      <c r="D3" s="164"/>
      <c r="E3" s="125"/>
      <c r="F3" s="125"/>
      <c r="G3" s="125"/>
      <c r="H3" s="125"/>
      <c r="I3" s="125"/>
      <c r="J3" s="125"/>
      <c r="K3" s="125"/>
    </row>
    <row r="4" spans="1:5" ht="15.75" customHeight="1">
      <c r="A4" s="20" t="s">
        <v>22</v>
      </c>
      <c r="B4" s="20"/>
      <c r="C4" s="147" t="s">
        <v>54</v>
      </c>
      <c r="D4" s="147"/>
      <c r="E4" s="147"/>
    </row>
    <row r="5" spans="1:5" ht="15.75" customHeight="1">
      <c r="A5" s="19"/>
      <c r="B5" s="19"/>
      <c r="C5" s="17" t="s">
        <v>2</v>
      </c>
      <c r="D5" s="17" t="s">
        <v>1</v>
      </c>
      <c r="E5" s="17" t="s">
        <v>6</v>
      </c>
    </row>
    <row r="6" spans="1:5" ht="20.25" customHeight="1">
      <c r="A6" s="2" t="s">
        <v>55</v>
      </c>
      <c r="B6" s="26"/>
      <c r="C6" s="3">
        <v>114114.298245614</v>
      </c>
      <c r="D6" s="36">
        <v>95593.6138150192</v>
      </c>
      <c r="E6" s="3">
        <v>104539.272546476</v>
      </c>
    </row>
    <row r="7" spans="1:5" ht="12.75">
      <c r="A7" s="2" t="s">
        <v>56</v>
      </c>
      <c r="B7" s="22"/>
      <c r="C7" s="3">
        <v>104872.851977401</v>
      </c>
      <c r="D7" s="36">
        <v>86471.6745762712</v>
      </c>
      <c r="E7" s="3">
        <v>95672.2632768362</v>
      </c>
    </row>
    <row r="8" spans="1:5" ht="12.75">
      <c r="A8" s="2" t="s">
        <v>57</v>
      </c>
      <c r="B8" s="22"/>
      <c r="C8" s="3">
        <v>94086.8921998247</v>
      </c>
      <c r="D8" s="36">
        <v>76182.8466796875</v>
      </c>
      <c r="E8" s="3">
        <v>85618.6508083141</v>
      </c>
    </row>
    <row r="9" spans="1:5" ht="12.75">
      <c r="A9" s="2" t="s">
        <v>58</v>
      </c>
      <c r="B9" s="22"/>
      <c r="C9" s="3">
        <v>85853.8456375839</v>
      </c>
      <c r="D9" s="36">
        <v>70125.7501711157</v>
      </c>
      <c r="E9" s="3">
        <v>78067.0792951542</v>
      </c>
    </row>
    <row r="10" spans="1:5" ht="12.75">
      <c r="A10" s="2" t="s">
        <v>59</v>
      </c>
      <c r="B10" s="22"/>
      <c r="C10" s="3">
        <v>91256.2765027322</v>
      </c>
      <c r="D10" s="36">
        <v>84377.2564802183</v>
      </c>
      <c r="E10" s="3">
        <v>88196.6152912621</v>
      </c>
    </row>
    <row r="11" spans="1:5" ht="12.75">
      <c r="A11" s="2" t="s">
        <v>60</v>
      </c>
      <c r="B11" s="22"/>
      <c r="C11" s="3">
        <v>101532.094170404</v>
      </c>
      <c r="D11" s="36">
        <v>85987.4084880637</v>
      </c>
      <c r="E11" s="3">
        <v>94411.3815309842</v>
      </c>
    </row>
    <row r="12" spans="1:5" ht="12.75">
      <c r="A12" s="2" t="s">
        <v>61</v>
      </c>
      <c r="B12" s="22"/>
      <c r="C12" s="3">
        <v>92698.2885802469</v>
      </c>
      <c r="D12" s="36">
        <v>85508.8311036789</v>
      </c>
      <c r="E12" s="3">
        <v>89247.8105939005</v>
      </c>
    </row>
    <row r="13" spans="1:5" ht="12.75">
      <c r="A13" s="2" t="s">
        <v>62</v>
      </c>
      <c r="B13" s="22"/>
      <c r="C13" s="3">
        <v>86473.2619047619</v>
      </c>
      <c r="D13" s="36">
        <v>86047.111627907</v>
      </c>
      <c r="E13" s="3">
        <v>86234.0391644909</v>
      </c>
    </row>
    <row r="14" spans="1:5" ht="12.75">
      <c r="A14" s="2" t="s">
        <v>63</v>
      </c>
      <c r="B14" s="22"/>
      <c r="C14" s="3">
        <v>90400.3357314149</v>
      </c>
      <c r="D14" s="36">
        <v>70624.0132978723</v>
      </c>
      <c r="E14" s="3">
        <v>81023.4161412358</v>
      </c>
    </row>
    <row r="15" spans="1:5" ht="12.75">
      <c r="A15" s="2" t="s">
        <v>64</v>
      </c>
      <c r="B15" s="22"/>
      <c r="C15" s="3">
        <v>89654.6128898129</v>
      </c>
      <c r="D15" s="36">
        <v>71801.5312024353</v>
      </c>
      <c r="E15" s="3">
        <v>80928.2527367414</v>
      </c>
    </row>
    <row r="16" spans="1:5" ht="12.75">
      <c r="A16" s="2" t="s">
        <v>65</v>
      </c>
      <c r="B16" s="22"/>
      <c r="C16" s="3">
        <v>101128.105341246</v>
      </c>
      <c r="D16" s="36">
        <v>89547.1754385965</v>
      </c>
      <c r="E16" s="3">
        <v>95821.7307073955</v>
      </c>
    </row>
    <row r="17" spans="1:5" ht="12.75">
      <c r="A17" s="2" t="s">
        <v>66</v>
      </c>
      <c r="B17" s="22"/>
      <c r="C17" s="3">
        <v>94588.8549121666</v>
      </c>
      <c r="D17" s="36">
        <v>78714.6179775281</v>
      </c>
      <c r="E17" s="3">
        <v>86792.7668027811</v>
      </c>
    </row>
    <row r="18" spans="1:5" ht="12.75">
      <c r="A18" s="2" t="s">
        <v>67</v>
      </c>
      <c r="B18" s="22"/>
      <c r="C18" s="3">
        <v>101531.492413793</v>
      </c>
      <c r="D18" s="36">
        <v>80703.4196816208</v>
      </c>
      <c r="E18" s="3">
        <v>91367.5105932203</v>
      </c>
    </row>
    <row r="19" spans="1:5" ht="12.75">
      <c r="A19" s="2" t="s">
        <v>68</v>
      </c>
      <c r="B19" s="22"/>
      <c r="C19" s="3">
        <v>93296.6589229145</v>
      </c>
      <c r="D19" s="36">
        <v>73218.3097826087</v>
      </c>
      <c r="E19" s="3">
        <v>83402.6679164435</v>
      </c>
    </row>
    <row r="20" spans="1:5" ht="12.75">
      <c r="A20" s="2" t="s">
        <v>69</v>
      </c>
      <c r="B20" s="22"/>
      <c r="C20" s="3">
        <v>97896.867027027</v>
      </c>
      <c r="D20" s="36">
        <v>80028.2038834952</v>
      </c>
      <c r="E20" s="3">
        <v>89478.4688393368</v>
      </c>
    </row>
    <row r="21" spans="1:5" ht="12.75">
      <c r="A21" s="2" t="s">
        <v>70</v>
      </c>
      <c r="B21" s="22"/>
      <c r="C21" s="3">
        <v>92723.1982651797</v>
      </c>
      <c r="D21" s="36">
        <v>76548.1713091922</v>
      </c>
      <c r="E21" s="3">
        <v>85107.6773770492</v>
      </c>
    </row>
    <row r="22" spans="1:6" ht="12.75">
      <c r="A22" s="2" t="s">
        <v>71</v>
      </c>
      <c r="B22" s="22"/>
      <c r="C22" s="3">
        <v>90158.0783730159</v>
      </c>
      <c r="D22" s="36">
        <v>80437.9040767386</v>
      </c>
      <c r="E22" s="3">
        <v>85757.0874049946</v>
      </c>
      <c r="F22" s="3"/>
    </row>
    <row r="23" spans="1:5" ht="12.75">
      <c r="A23" s="2" t="s">
        <v>72</v>
      </c>
      <c r="B23" s="22"/>
      <c r="C23" s="3">
        <v>99228.5780821918</v>
      </c>
      <c r="D23" s="36">
        <v>82342.9938744257</v>
      </c>
      <c r="E23" s="3">
        <v>91255.8474331164</v>
      </c>
    </row>
    <row r="24" spans="1:5" ht="12.75">
      <c r="A24" s="2" t="s">
        <v>73</v>
      </c>
      <c r="B24" s="22"/>
      <c r="C24" s="3">
        <v>107177.536842105</v>
      </c>
      <c r="D24" s="36">
        <v>80800.6946564885</v>
      </c>
      <c r="E24" s="3">
        <v>94543.6563071298</v>
      </c>
    </row>
    <row r="25" spans="1:5" ht="12.75">
      <c r="A25" s="2" t="s">
        <v>74</v>
      </c>
      <c r="B25" s="22"/>
      <c r="C25" s="3">
        <v>103377.679916318</v>
      </c>
      <c r="D25" s="36">
        <v>76806.5722326454</v>
      </c>
      <c r="E25" s="3">
        <v>89369.3709198813</v>
      </c>
    </row>
    <row r="26" spans="1:5" ht="12.75">
      <c r="A26" s="2" t="s">
        <v>75</v>
      </c>
      <c r="B26" s="22"/>
      <c r="C26" s="3">
        <v>114313.033536585</v>
      </c>
      <c r="D26" s="36">
        <v>88402.0119453925</v>
      </c>
      <c r="E26" s="3">
        <v>102087.704508857</v>
      </c>
    </row>
    <row r="27" spans="1:5" ht="15.75" customHeight="1">
      <c r="A27" s="18" t="s">
        <v>7</v>
      </c>
      <c r="B27" s="23"/>
      <c r="C27" s="18">
        <v>98326.9074492099</v>
      </c>
      <c r="D27" s="18">
        <v>81696.5990178833</v>
      </c>
      <c r="E27" s="18">
        <v>90170.7633716751</v>
      </c>
    </row>
    <row r="28" spans="1:8" ht="12.75">
      <c r="A28" s="1"/>
      <c r="B28" s="1"/>
      <c r="H28" s="50"/>
    </row>
    <row r="29" ht="12.75">
      <c r="A29" s="28"/>
    </row>
    <row r="30" spans="1:5" ht="12.75">
      <c r="A30" s="165" t="s">
        <v>104</v>
      </c>
      <c r="B30" s="165"/>
      <c r="C30" s="165"/>
      <c r="D30" s="165"/>
      <c r="E30" s="165"/>
    </row>
  </sheetData>
  <sheetProtection/>
  <mergeCells count="5">
    <mergeCell ref="A30:E30"/>
    <mergeCell ref="A1:K1"/>
    <mergeCell ref="A2:K2"/>
    <mergeCell ref="A3:K3"/>
    <mergeCell ref="C4:E4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Göran Ericsson</cp:lastModifiedBy>
  <cp:lastPrinted>2013-04-08T08:08:35Z</cp:lastPrinted>
  <dcterms:created xsi:type="dcterms:W3CDTF">2001-09-03T07:45:20Z</dcterms:created>
  <dcterms:modified xsi:type="dcterms:W3CDTF">2013-04-10T10:33:18Z</dcterms:modified>
  <cp:category/>
  <cp:version/>
  <cp:contentType/>
  <cp:contentStatus/>
</cp:coreProperties>
</file>