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0815" windowHeight="12225" tabRatio="809" activeTab="0"/>
  </bookViews>
  <sheets>
    <sheet name="4.1, 4.2" sheetId="1" r:id="rId1"/>
    <sheet name="4.3" sheetId="2" r:id="rId2"/>
    <sheet name="4.4" sheetId="3" r:id="rId3"/>
    <sheet name="4.5" sheetId="4" r:id="rId4"/>
    <sheet name="4.6" sheetId="5" r:id="rId5"/>
    <sheet name="4.7" sheetId="6" r:id="rId6"/>
    <sheet name="4.8" sheetId="7" r:id="rId7"/>
    <sheet name="4.9" sheetId="8" r:id="rId8"/>
  </sheets>
  <definedNames>
    <definedName name="_xlnm.Print_Area" localSheetId="0">'4.1, 4.2'!$A$1:$M$38</definedName>
    <definedName name="_xlnm.Print_Area" localSheetId="1">'4.3'!$A$1:$R$47</definedName>
    <definedName name="_xlnm.Print_Area" localSheetId="2">'4.4'!$A$1:$K$27</definedName>
    <definedName name="_xlnm.Print_Area" localSheetId="3">'4.5'!$A$1:$J$27</definedName>
    <definedName name="_xlnm.Print_Area" localSheetId="4">'4.6'!$A$1:$J$30</definedName>
    <definedName name="_xlnm.Print_Area" localSheetId="6">'4.8'!$A$1:$J$29</definedName>
  </definedNames>
  <calcPr fullCalcOnLoad="1"/>
</workbook>
</file>

<file path=xl/sharedStrings.xml><?xml version="1.0" encoding="utf-8"?>
<sst xmlns="http://schemas.openxmlformats.org/spreadsheetml/2006/main" count="293" uniqueCount="108">
  <si>
    <t>Män</t>
  </si>
  <si>
    <t>Kvinnor</t>
  </si>
  <si>
    <t>Totalt</t>
  </si>
  <si>
    <t>Antal</t>
  </si>
  <si>
    <t>%</t>
  </si>
  <si>
    <t>Ålder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</si>
  <si>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</si>
  <si>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</si>
  <si>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</si>
  <si>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</si>
  <si>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</si>
  <si>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</si>
  <si>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</si>
  <si>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</si>
  <si>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</si>
  <si>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</si>
  <si>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</si>
  <si>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 xml:space="preserve">Län
</t>
  </si>
  <si>
    <t>Totalt hela landet</t>
  </si>
  <si>
    <t>Samtliga återbetalningsskyldiga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</si>
  <si>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</si>
  <si>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</si>
  <si>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</si>
  <si>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</si>
  <si>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</si>
  <si>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</si>
  <si>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</si>
  <si>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</si>
  <si>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</si>
  <si>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</si>
  <si>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20 000–24 999</t>
  </si>
  <si>
    <t>25 000–49 999</t>
  </si>
  <si>
    <t>50 000–</t>
  </si>
  <si>
    <t xml:space="preserve">10 000–14 999    </t>
  </si>
  <si>
    <t>15 000–19 999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</si>
  <si>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</si>
  <si>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</si>
  <si>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</si>
  <si>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</si>
  <si>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</si>
  <si>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</si>
  <si>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</si>
  <si>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</si>
  <si>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</si>
  <si>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</si>
  <si>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</si>
  <si>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t>Län</t>
  </si>
  <si>
    <t>Låntagare</t>
  </si>
  <si>
    <r>
      <t>Uppgift saknas</t>
    </r>
    <r>
      <rPr>
        <vertAlign val="superscript"/>
        <sz val="8.5"/>
        <rFont val="Arial"/>
        <family val="2"/>
      </rPr>
      <t>1</t>
    </r>
  </si>
  <si>
    <t>–29 år</t>
  </si>
  <si>
    <t>30–39 år</t>
  </si>
  <si>
    <t>40–49 år</t>
  </si>
  <si>
    <t>50–59 år</t>
  </si>
  <si>
    <t>60 år–</t>
  </si>
  <si>
    <t>4               Återbetalning av de totala lånen för studier före 1989, mellan 1989
                  och 30 juni 2001 och efter 30 juni 2001</t>
  </si>
  <si>
    <r>
      <t xml:space="preserve">        </t>
    </r>
    <r>
      <rPr>
        <sz val="12"/>
        <rFont val="Arial"/>
        <family val="2"/>
      </rPr>
      <t xml:space="preserve">         Repayment of total student loan (i.e. loan before 1989, loan between
                 1989 and June 30, 2001 and loan after June 30, 2001)</t>
    </r>
  </si>
  <si>
    <t xml:space="preserve">                      Number of persons with student loan, total and average debt, by sex </t>
  </si>
  <si>
    <t>Samtliga</t>
  </si>
  <si>
    <t>Antal personer</t>
  </si>
  <si>
    <t>Genomsnittlig skuld, 
kronor</t>
  </si>
  <si>
    <t>Skuld, kronor</t>
  </si>
  <si>
    <t>Total skuld, 
miljoner kronor</t>
  </si>
  <si>
    <t>Tabell 4.1     Antal låntagare med studieskuld, total och genomsnittlig skuld, fördelat på kön</t>
  </si>
  <si>
    <t>Tabell 4.2     Antal låntagare med studieskuld, fördelat på kön och totala skuldens storlek</t>
  </si>
  <si>
    <t>Preliminär avgift eller årsbelopp, kronor</t>
  </si>
  <si>
    <t>Inkomst, kronor</t>
  </si>
  <si>
    <r>
      <t xml:space="preserve">                </t>
    </r>
    <r>
      <rPr>
        <sz val="10"/>
        <rFont val="Arial"/>
        <family val="2"/>
      </rPr>
      <t xml:space="preserve">      Number of persons with student loan, by sex and total size of debt</t>
    </r>
  </si>
  <si>
    <t>Genomsnittsskuld,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</si>
  <si>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</si>
  <si>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</si>
  <si>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</si>
  <si>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</si>
  <si>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</si>
  <si>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</si>
  <si>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</si>
  <si>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</si>
  <si>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</si>
  <si>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</si>
  <si>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</si>
  <si>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</si>
  <si>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</si>
  <si>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</si>
  <si>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</si>
  <si>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</si>
  <si>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</si>
  <si>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</si>
  <si>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</si>
  <si>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</si>
  <si>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</si>
  <si>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</si>
  <si>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1   Intervallen har ändrats för att undvika att det blir för få personer i vissa intervall.</t>
  </si>
  <si>
    <t>1   Uppgift saknas om taxering i Sverige.</t>
  </si>
  <si>
    <t>Tabell 4.4     Antal återbetalningsskyldiga låntagare, fördelat på kön och 
                     preliminär avgift eller årsbelopp 1 januari 2013</t>
  </si>
  <si>
    <t xml:space="preserve">                      Number of persons obligated to repay student loan, by sex
                      and preliminary charge or annual amount January 1, 2013</t>
  </si>
  <si>
    <t>Tabell 4.5       Antal återbetalningsskyldiga låntagare 2013 med
                       studieskuld, fördelat på kön och inkomst under
                       inkomståret 2011</t>
  </si>
  <si>
    <r>
      <t xml:space="preserve">             </t>
    </r>
    <r>
      <rPr>
        <sz val="10"/>
        <rFont val="Arial"/>
        <family val="2"/>
      </rPr>
      <t xml:space="preserve">          Number of persons 2013 obligated to repay student loan
                       by sex and income during income year 2011</t>
    </r>
  </si>
  <si>
    <t>Tabell 4.6      Antal låntagare folkbokförda i Sverige med studieskuld, 
                      fördelat på kön och län 1 januari 2013</t>
  </si>
  <si>
    <r>
      <t xml:space="preserve">            </t>
    </r>
    <r>
      <rPr>
        <sz val="10"/>
        <rFont val="Arial"/>
        <family val="2"/>
      </rPr>
      <t xml:space="preserve">         Number of persons registered in Sweden with student loan, 
                     by sex and county in Sweden January 1, 2013</t>
    </r>
  </si>
  <si>
    <t>Tabell 4.7      Genomsnittsskuld för folkbokförda i Sverige
                       med studieskuld, fördelat på kön och län
                       1 januari 2013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</si>
  <si>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student loan, by sex and county 
                       in Sweden January 1, 2013</t>
    </r>
  </si>
  <si>
    <t>1   Inkomstuppgifterna baseras på taxeringen för inkomståret 2011.</t>
  </si>
  <si>
    <r>
      <t>Tabell 4.9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återbetalningsskyldiga
                      folkbokförda i Sverige med studieskuld, fördelat på
                      kön och län 1 januari 2013</t>
    </r>
  </si>
  <si>
    <r>
      <t xml:space="preserve">            </t>
    </r>
    <r>
      <rPr>
        <sz val="10"/>
        <rFont val="Arial"/>
        <family val="2"/>
      </rPr>
      <t xml:space="preserve">          Average income for persons registered in Sweden 
                      obligated to repay student loan, by sex and 
                      county in Sweden January 1, 2013</t>
    </r>
  </si>
  <si>
    <t>Tabell 4.3     Antal låntagare med studieskuld, fördelat på ålder, kön
                      och totala skuldens storlek 1 januari 2013</t>
  </si>
  <si>
    <r>
      <t xml:space="preserve">     </t>
    </r>
    <r>
      <rPr>
        <sz val="10"/>
        <rFont val="Arial"/>
        <family val="2"/>
      </rPr>
      <t xml:space="preserve">                 Number of persons with student loan, by age, 
                      sex and total size of debt January 1, 2013</t>
    </r>
  </si>
  <si>
    <t>Tabell 4.8       Antal återbetalningsskyldiga låntagare folkbokförda i Sverige 
                        med studieskuld, fördelat på kön och län 1 januari 2013</t>
  </si>
  <si>
    <r>
      <t xml:space="preserve">            </t>
    </r>
    <r>
      <rPr>
        <sz val="10"/>
        <rFont val="Arial"/>
        <family val="2"/>
      </rPr>
      <t xml:space="preserve">           Number of persons registered in Sweden obligated to repay
                       student loan, by sex and county in Sweden, January 1, 2013</t>
    </r>
  </si>
  <si>
    <r>
      <t xml:space="preserve">   500 000–</t>
    </r>
    <r>
      <rPr>
        <vertAlign val="superscript"/>
        <sz val="8.5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</si>
</sst>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.0"/>
    <numFmt numFmtId="166" formatCode="#,##0.0;&quot;-&quot;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1" fontId="7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9" fontId="0" fillId="0" borderId="0" xfId="48" applyFont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1" xfId="0" applyBorder="1" applyAlignment="1">
      <alignment/>
    </xf>
    <xf numFmtId="1" fontId="0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/>
    </xf>
    <xf numFmtId="164" fontId="7" fillId="0" borderId="1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36</xdr:row>
      <xdr:rowOff>38100</xdr:rowOff>
    </xdr:from>
    <xdr:to>
      <xdr:col>2</xdr:col>
      <xdr:colOff>285750</xdr:colOff>
      <xdr:row>36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818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2</xdr:col>
      <xdr:colOff>266700</xdr:colOff>
      <xdr:row>14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1</xdr:col>
      <xdr:colOff>247650</xdr:colOff>
      <xdr:row>45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0</xdr:col>
      <xdr:colOff>1409700</xdr:colOff>
      <xdr:row>28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54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28</xdr:row>
      <xdr:rowOff>57150</xdr:rowOff>
    </xdr:from>
    <xdr:to>
      <xdr:col>0</xdr:col>
      <xdr:colOff>1428750</xdr:colOff>
      <xdr:row>28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578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530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4.7109375" style="0" customWidth="1"/>
    <col min="2" max="2" width="2.7109375" style="0" customWidth="1"/>
    <col min="3" max="5" width="7.7109375" style="0" customWidth="1"/>
    <col min="6" max="6" width="1.7109375" style="0" customWidth="1"/>
    <col min="7" max="9" width="7.7109375" style="0" customWidth="1"/>
    <col min="10" max="10" width="1.7109375" style="0" customWidth="1"/>
    <col min="11" max="13" width="7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  <col min="19" max="19" width="5.7109375" style="23" customWidth="1"/>
    <col min="20" max="20" width="1.7109375" style="0" customWidth="1"/>
    <col min="21" max="21" width="5.7109375" style="23" customWidth="1"/>
    <col min="22" max="22" width="1.7109375" style="0" customWidth="1"/>
    <col min="23" max="23" width="5.7109375" style="23" customWidth="1"/>
  </cols>
  <sheetData>
    <row r="1" spans="1:18" ht="33" customHeight="1">
      <c r="A1" s="105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6"/>
      <c r="O1" s="16"/>
      <c r="P1" s="16"/>
      <c r="Q1" s="16"/>
      <c r="R1" s="16"/>
    </row>
    <row r="2" spans="1:18" ht="11.25" customHeight="1">
      <c r="A2" s="17"/>
      <c r="B2" s="18"/>
      <c r="C2" s="18"/>
      <c r="D2" s="18"/>
      <c r="E2" s="18"/>
      <c r="F2" s="18"/>
      <c r="G2" s="18"/>
      <c r="H2" s="18"/>
      <c r="I2" s="18"/>
      <c r="J2" s="16"/>
      <c r="K2" s="16"/>
      <c r="L2" s="16"/>
      <c r="M2" s="16"/>
      <c r="N2" s="16"/>
      <c r="O2" s="16"/>
      <c r="P2" s="16"/>
      <c r="Q2" s="16"/>
      <c r="R2" s="16"/>
    </row>
    <row r="3" spans="1:18" ht="33" customHeight="1">
      <c r="A3" s="113" t="s">
        <v>55</v>
      </c>
      <c r="B3" s="114"/>
      <c r="C3" s="114"/>
      <c r="D3" s="114"/>
      <c r="E3" s="114"/>
      <c r="F3" s="114"/>
      <c r="G3" s="114"/>
      <c r="H3" s="114"/>
      <c r="I3" s="114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3" ht="12.75" customHeight="1">
      <c r="A5" s="107" t="s">
        <v>62</v>
      </c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2.75">
      <c r="A6" s="107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4" ht="12.75" customHeight="1">
      <c r="A7" s="109" t="s">
        <v>56</v>
      </c>
      <c r="B7" s="109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10"/>
    </row>
    <row r="8" spans="1:13" ht="12.75">
      <c r="A8" s="67"/>
      <c r="B8" s="67"/>
      <c r="C8" s="111">
        <v>40544</v>
      </c>
      <c r="D8" s="111"/>
      <c r="E8" s="111"/>
      <c r="F8" s="68"/>
      <c r="G8" s="111">
        <v>40909</v>
      </c>
      <c r="H8" s="112"/>
      <c r="I8" s="112"/>
      <c r="J8" s="68"/>
      <c r="K8" s="111">
        <v>41275</v>
      </c>
      <c r="L8" s="112"/>
      <c r="M8" s="112"/>
    </row>
    <row r="9" spans="1:14" ht="12.75">
      <c r="A9" s="69"/>
      <c r="B9" s="69"/>
      <c r="C9" s="71" t="s">
        <v>1</v>
      </c>
      <c r="D9" s="71" t="s">
        <v>0</v>
      </c>
      <c r="E9" s="71" t="s">
        <v>2</v>
      </c>
      <c r="F9" s="70"/>
      <c r="G9" s="71" t="s">
        <v>1</v>
      </c>
      <c r="H9" s="71" t="s">
        <v>0</v>
      </c>
      <c r="I9" s="71" t="s">
        <v>2</v>
      </c>
      <c r="J9" s="70"/>
      <c r="K9" s="71" t="s">
        <v>1</v>
      </c>
      <c r="L9" s="71" t="s">
        <v>0</v>
      </c>
      <c r="M9" s="71" t="s">
        <v>2</v>
      </c>
      <c r="N9" s="57"/>
    </row>
    <row r="10" spans="1:13" ht="12.75">
      <c r="A10" s="72" t="s">
        <v>57</v>
      </c>
      <c r="B10" s="72"/>
      <c r="C10" s="52"/>
      <c r="D10" s="52"/>
      <c r="E10" s="52"/>
      <c r="F10" s="24"/>
      <c r="G10" s="52"/>
      <c r="H10" s="52"/>
      <c r="I10" s="52"/>
      <c r="J10" s="24"/>
      <c r="K10" s="52"/>
      <c r="L10" s="52"/>
      <c r="M10" s="52"/>
    </row>
    <row r="11" spans="1:13" ht="12.75">
      <c r="A11" s="7" t="s">
        <v>58</v>
      </c>
      <c r="B11" s="7"/>
      <c r="C11" s="52">
        <v>837920</v>
      </c>
      <c r="D11" s="52">
        <v>582033</v>
      </c>
      <c r="E11" s="6">
        <v>1419953</v>
      </c>
      <c r="F11" s="24"/>
      <c r="G11" s="87">
        <v>847939</v>
      </c>
      <c r="H11" s="87">
        <v>587293</v>
      </c>
      <c r="I11" s="51">
        <v>1435232</v>
      </c>
      <c r="J11" s="24"/>
      <c r="K11" s="51">
        <v>859505</v>
      </c>
      <c r="L11" s="51">
        <v>593820</v>
      </c>
      <c r="M11" s="51">
        <v>1453325</v>
      </c>
    </row>
    <row r="12" spans="1:13" ht="22.5">
      <c r="A12" s="77" t="s">
        <v>61</v>
      </c>
      <c r="B12" s="7"/>
      <c r="C12" s="73">
        <v>110316.002675</v>
      </c>
      <c r="D12" s="81">
        <v>76008.161418</v>
      </c>
      <c r="E12" s="73">
        <v>186324.164093</v>
      </c>
      <c r="F12" s="74"/>
      <c r="G12" s="88">
        <v>112602.659988</v>
      </c>
      <c r="H12" s="88">
        <v>77244.906235</v>
      </c>
      <c r="I12" s="89">
        <v>189847.566223</v>
      </c>
      <c r="J12" s="74"/>
      <c r="K12" s="95">
        <v>114981.347176</v>
      </c>
      <c r="L12" s="95">
        <v>78658.714816</v>
      </c>
      <c r="M12" s="89">
        <v>193640.061992</v>
      </c>
    </row>
    <row r="13" spans="1:13" ht="22.5">
      <c r="A13" s="78" t="s">
        <v>59</v>
      </c>
      <c r="B13" s="3"/>
      <c r="C13" s="75">
        <v>131654.5764214</v>
      </c>
      <c r="D13" s="75">
        <v>130590.8108612</v>
      </c>
      <c r="E13" s="75">
        <v>131218.5432144585</v>
      </c>
      <c r="F13" s="25"/>
      <c r="G13" s="90">
        <v>132795.7081677</v>
      </c>
      <c r="H13" s="91">
        <v>131527.0337549</v>
      </c>
      <c r="I13" s="90">
        <v>132276.5700757787</v>
      </c>
      <c r="J13" s="25"/>
      <c r="K13" s="96">
        <v>133776.2400172</v>
      </c>
      <c r="L13" s="83">
        <v>132462.2188811</v>
      </c>
      <c r="M13" s="96">
        <v>133239.33875217175</v>
      </c>
    </row>
    <row r="14" spans="1:11" ht="12.75">
      <c r="A14" s="41"/>
      <c r="B14" s="41"/>
      <c r="K14" s="76"/>
    </row>
    <row r="15" ht="12.75"/>
    <row r="16" spans="1:19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6"/>
    </row>
    <row r="19" spans="1:18" ht="12.75" customHeight="1">
      <c r="A19" s="115" t="s">
        <v>63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"/>
      <c r="O19" s="1"/>
      <c r="P19" s="1"/>
      <c r="Q19" s="1"/>
      <c r="R19" s="1"/>
    </row>
    <row r="20" spans="1:18" ht="12.75" customHeight="1">
      <c r="A20" s="19"/>
      <c r="B20" s="20"/>
      <c r="C20" s="20"/>
      <c r="D20" s="20"/>
      <c r="E20" s="20"/>
      <c r="F20" s="20"/>
      <c r="G20" s="20"/>
      <c r="H20" s="20"/>
      <c r="I20" s="20"/>
      <c r="J20" s="16"/>
      <c r="K20" s="16"/>
      <c r="L20" s="1"/>
      <c r="M20" s="1"/>
      <c r="N20" s="1"/>
      <c r="O20" s="1"/>
      <c r="P20" s="1"/>
      <c r="Q20" s="1"/>
      <c r="R20" s="1"/>
    </row>
    <row r="21" spans="1:23" ht="12.75" customHeight="1">
      <c r="A21" s="107" t="s">
        <v>66</v>
      </c>
      <c r="B21" s="118"/>
      <c r="C21" s="118"/>
      <c r="D21" s="118"/>
      <c r="E21" s="118"/>
      <c r="F21" s="118"/>
      <c r="G21" s="118"/>
      <c r="H21" s="118"/>
      <c r="I21" s="118"/>
      <c r="J21" s="110"/>
      <c r="K21" s="110"/>
      <c r="L21" s="1"/>
      <c r="M21" s="1"/>
      <c r="N21" s="1"/>
      <c r="O21" s="1"/>
      <c r="P21" s="1"/>
      <c r="Q21" s="1"/>
      <c r="R21" s="60"/>
      <c r="S21" s="61"/>
      <c r="T21" s="41"/>
      <c r="U21" s="61"/>
      <c r="V21" s="41"/>
      <c r="W21" s="61"/>
    </row>
    <row r="22" spans="1:23" ht="15.75" customHeight="1">
      <c r="A22" s="58" t="s">
        <v>60</v>
      </c>
      <c r="B22" s="11"/>
      <c r="C22" s="112" t="s">
        <v>47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"/>
      <c r="O22" s="1"/>
      <c r="P22" s="1"/>
      <c r="Q22" s="1"/>
      <c r="R22" s="60"/>
      <c r="S22" s="106"/>
      <c r="T22" s="106"/>
      <c r="U22" s="106"/>
      <c r="V22" s="106"/>
      <c r="W22" s="106"/>
    </row>
    <row r="23" spans="1:23" ht="12.75">
      <c r="A23" s="40"/>
      <c r="B23" s="40"/>
      <c r="C23" s="111">
        <v>40544</v>
      </c>
      <c r="D23" s="112"/>
      <c r="E23" s="112"/>
      <c r="F23" s="39"/>
      <c r="G23" s="111">
        <v>40909</v>
      </c>
      <c r="H23" s="112"/>
      <c r="I23" s="112"/>
      <c r="J23" s="39"/>
      <c r="K23" s="111">
        <v>41275</v>
      </c>
      <c r="L23" s="112"/>
      <c r="M23" s="112"/>
      <c r="R23" s="41"/>
      <c r="S23" s="61"/>
      <c r="T23" s="41"/>
      <c r="U23" s="61"/>
      <c r="V23" s="41"/>
      <c r="W23" s="61"/>
    </row>
    <row r="24" spans="1:23" ht="12.75">
      <c r="A24" s="3"/>
      <c r="B24" s="3"/>
      <c r="C24" s="4" t="s">
        <v>1</v>
      </c>
      <c r="D24" s="4" t="s">
        <v>0</v>
      </c>
      <c r="E24" s="4" t="s">
        <v>2</v>
      </c>
      <c r="F24" s="4"/>
      <c r="G24" s="4" t="s">
        <v>1</v>
      </c>
      <c r="H24" s="4" t="s">
        <v>0</v>
      </c>
      <c r="I24" s="4" t="s">
        <v>2</v>
      </c>
      <c r="J24" s="4"/>
      <c r="K24" s="4" t="s">
        <v>1</v>
      </c>
      <c r="L24" s="4" t="s">
        <v>0</v>
      </c>
      <c r="M24" s="4" t="s">
        <v>2</v>
      </c>
      <c r="R24" s="41"/>
      <c r="S24" s="61"/>
      <c r="T24" s="41"/>
      <c r="U24" s="61"/>
      <c r="V24" s="41"/>
      <c r="W24" s="61"/>
    </row>
    <row r="25" spans="1:13" ht="20.25" customHeight="1">
      <c r="A25" s="5" t="s">
        <v>6</v>
      </c>
      <c r="B25" s="47"/>
      <c r="C25" s="6">
        <v>240826</v>
      </c>
      <c r="D25" s="6">
        <v>182094</v>
      </c>
      <c r="E25" s="29">
        <v>422920</v>
      </c>
      <c r="F25" s="24"/>
      <c r="G25" s="51">
        <v>235488</v>
      </c>
      <c r="H25" s="6">
        <v>177586</v>
      </c>
      <c r="I25" s="29">
        <v>413074</v>
      </c>
      <c r="J25" s="24"/>
      <c r="K25" s="51">
        <v>232818</v>
      </c>
      <c r="L25" s="6">
        <v>174159</v>
      </c>
      <c r="M25" s="29">
        <v>406977</v>
      </c>
    </row>
    <row r="26" spans="1:13" ht="12.75">
      <c r="A26" s="5" t="s">
        <v>7</v>
      </c>
      <c r="B26" s="47"/>
      <c r="C26" s="6">
        <v>161955</v>
      </c>
      <c r="D26" s="6">
        <v>110114</v>
      </c>
      <c r="E26" s="29">
        <v>272069</v>
      </c>
      <c r="F26" s="24"/>
      <c r="G26" s="51">
        <v>164818</v>
      </c>
      <c r="H26" s="6">
        <v>111901</v>
      </c>
      <c r="I26" s="29">
        <v>276719</v>
      </c>
      <c r="J26" s="24"/>
      <c r="K26" s="51">
        <v>167544</v>
      </c>
      <c r="L26" s="6">
        <v>114638</v>
      </c>
      <c r="M26" s="29">
        <v>282182</v>
      </c>
    </row>
    <row r="27" spans="1:17" ht="12.75">
      <c r="A27" s="5" t="s">
        <v>8</v>
      </c>
      <c r="B27" s="47"/>
      <c r="C27" s="51">
        <v>133056</v>
      </c>
      <c r="D27" s="6">
        <v>83273</v>
      </c>
      <c r="E27" s="29">
        <v>216329</v>
      </c>
      <c r="F27" s="24"/>
      <c r="G27" s="51">
        <v>139877</v>
      </c>
      <c r="H27" s="6">
        <v>88912</v>
      </c>
      <c r="I27" s="29">
        <v>228789</v>
      </c>
      <c r="J27" s="24"/>
      <c r="K27" s="51">
        <v>143550</v>
      </c>
      <c r="L27" s="6">
        <v>91955</v>
      </c>
      <c r="M27" s="29">
        <v>235505</v>
      </c>
      <c r="Q27" s="79"/>
    </row>
    <row r="28" spans="1:17" ht="12.75">
      <c r="A28" s="5" t="s">
        <v>9</v>
      </c>
      <c r="B28" s="47"/>
      <c r="C28" s="51">
        <v>112977</v>
      </c>
      <c r="D28" s="6">
        <v>70256</v>
      </c>
      <c r="E28" s="29">
        <v>183233</v>
      </c>
      <c r="F28" s="24"/>
      <c r="G28" s="51">
        <v>116833</v>
      </c>
      <c r="H28" s="6">
        <v>72719</v>
      </c>
      <c r="I28" s="29">
        <v>189552</v>
      </c>
      <c r="J28" s="24"/>
      <c r="K28" s="51">
        <v>120102</v>
      </c>
      <c r="L28" s="6">
        <v>75175</v>
      </c>
      <c r="M28" s="29">
        <v>195277</v>
      </c>
      <c r="Q28" s="79"/>
    </row>
    <row r="29" spans="1:17" ht="12.75">
      <c r="A29" s="5" t="s">
        <v>10</v>
      </c>
      <c r="B29" s="47"/>
      <c r="C29" s="51">
        <v>75751</v>
      </c>
      <c r="D29" s="6">
        <v>53788</v>
      </c>
      <c r="E29" s="29">
        <v>129539</v>
      </c>
      <c r="F29" s="24"/>
      <c r="G29" s="51">
        <v>77718</v>
      </c>
      <c r="H29" s="6">
        <v>54606</v>
      </c>
      <c r="I29" s="29">
        <v>132324</v>
      </c>
      <c r="J29" s="24"/>
      <c r="K29" s="51">
        <v>81503</v>
      </c>
      <c r="L29" s="6">
        <v>56198</v>
      </c>
      <c r="M29" s="29">
        <v>137701</v>
      </c>
      <c r="Q29" s="79"/>
    </row>
    <row r="30" spans="1:13" ht="12.75">
      <c r="A30" s="5" t="s">
        <v>11</v>
      </c>
      <c r="B30" s="47"/>
      <c r="C30" s="6">
        <v>48507</v>
      </c>
      <c r="D30" s="6">
        <v>35603</v>
      </c>
      <c r="E30" s="29">
        <v>84110</v>
      </c>
      <c r="F30" s="24"/>
      <c r="G30" s="51">
        <v>48803</v>
      </c>
      <c r="H30" s="6">
        <v>35192</v>
      </c>
      <c r="I30" s="29">
        <v>83995</v>
      </c>
      <c r="J30" s="24"/>
      <c r="K30" s="51">
        <v>49844</v>
      </c>
      <c r="L30" s="6">
        <v>35746</v>
      </c>
      <c r="M30" s="29">
        <v>85590</v>
      </c>
    </row>
    <row r="31" spans="1:13" ht="12.75">
      <c r="A31" s="5" t="s">
        <v>12</v>
      </c>
      <c r="B31" s="47"/>
      <c r="C31" s="6">
        <v>27337</v>
      </c>
      <c r="D31" s="6">
        <v>19365</v>
      </c>
      <c r="E31" s="29">
        <v>46702</v>
      </c>
      <c r="F31" s="24"/>
      <c r="G31" s="51">
        <v>27024</v>
      </c>
      <c r="H31" s="6">
        <v>19149</v>
      </c>
      <c r="I31" s="29">
        <v>46173</v>
      </c>
      <c r="J31" s="24"/>
      <c r="K31" s="51">
        <v>26938</v>
      </c>
      <c r="L31" s="6">
        <v>19101</v>
      </c>
      <c r="M31" s="29">
        <v>46039</v>
      </c>
    </row>
    <row r="32" spans="1:13" ht="12.75">
      <c r="A32" s="5" t="s">
        <v>13</v>
      </c>
      <c r="B32" s="47"/>
      <c r="C32" s="6">
        <v>15024</v>
      </c>
      <c r="D32" s="6">
        <v>10517</v>
      </c>
      <c r="E32" s="29">
        <v>25541</v>
      </c>
      <c r="F32" s="24"/>
      <c r="G32" s="51">
        <v>14577</v>
      </c>
      <c r="H32" s="6">
        <v>10103</v>
      </c>
      <c r="I32" s="29">
        <v>24680</v>
      </c>
      <c r="J32" s="24"/>
      <c r="K32" s="51">
        <v>14264</v>
      </c>
      <c r="L32" s="6">
        <v>9812</v>
      </c>
      <c r="M32" s="29">
        <v>24076</v>
      </c>
    </row>
    <row r="33" spans="1:13" ht="12.75">
      <c r="A33" s="5" t="s">
        <v>14</v>
      </c>
      <c r="B33" s="47"/>
      <c r="C33" s="6">
        <v>13276</v>
      </c>
      <c r="D33" s="6">
        <v>9356</v>
      </c>
      <c r="E33" s="29">
        <v>22632</v>
      </c>
      <c r="F33" s="24"/>
      <c r="G33" s="51">
        <v>13137</v>
      </c>
      <c r="H33" s="6">
        <v>9167</v>
      </c>
      <c r="I33" s="29">
        <v>22304</v>
      </c>
      <c r="J33" s="24"/>
      <c r="K33" s="51">
        <v>12938</v>
      </c>
      <c r="L33" s="6">
        <v>8911</v>
      </c>
      <c r="M33" s="29">
        <v>21849</v>
      </c>
    </row>
    <row r="34" spans="1:13" ht="12.75">
      <c r="A34" s="5" t="s">
        <v>15</v>
      </c>
      <c r="B34" s="47"/>
      <c r="C34" s="6">
        <v>8826</v>
      </c>
      <c r="D34" s="6">
        <v>7267</v>
      </c>
      <c r="E34" s="29">
        <v>16093</v>
      </c>
      <c r="F34" s="24"/>
      <c r="G34" s="51">
        <v>9226</v>
      </c>
      <c r="H34" s="6">
        <v>7504</v>
      </c>
      <c r="I34" s="29">
        <v>16730</v>
      </c>
      <c r="J34" s="24"/>
      <c r="K34" s="51">
        <v>9502</v>
      </c>
      <c r="L34" s="6">
        <v>7631</v>
      </c>
      <c r="M34" s="29">
        <v>17133</v>
      </c>
    </row>
    <row r="35" spans="1:13" ht="12.75">
      <c r="A35" s="5" t="s">
        <v>16</v>
      </c>
      <c r="B35" s="47"/>
      <c r="C35" s="6">
        <v>385</v>
      </c>
      <c r="D35" s="6">
        <v>400</v>
      </c>
      <c r="E35" s="29">
        <v>785</v>
      </c>
      <c r="F35" s="24"/>
      <c r="G35" s="51">
        <v>438</v>
      </c>
      <c r="H35" s="6">
        <v>454</v>
      </c>
      <c r="I35" s="29">
        <v>892</v>
      </c>
      <c r="J35" s="24"/>
      <c r="K35" s="51">
        <v>502</v>
      </c>
      <c r="L35" s="6">
        <v>494</v>
      </c>
      <c r="M35" s="29">
        <v>996</v>
      </c>
    </row>
    <row r="36" spans="1:13" ht="15.75" customHeight="1">
      <c r="A36" s="48" t="s">
        <v>2</v>
      </c>
      <c r="B36" s="48"/>
      <c r="C36" s="9">
        <v>837920</v>
      </c>
      <c r="D36" s="9">
        <v>582033</v>
      </c>
      <c r="E36" s="9">
        <v>1419953</v>
      </c>
      <c r="F36" s="25"/>
      <c r="G36" s="83">
        <v>847939</v>
      </c>
      <c r="H36" s="9">
        <v>587293</v>
      </c>
      <c r="I36" s="83">
        <v>1435232</v>
      </c>
      <c r="J36" s="25"/>
      <c r="K36" s="83">
        <v>859505</v>
      </c>
      <c r="L36" s="9">
        <v>593820</v>
      </c>
      <c r="M36" s="83">
        <v>1453325</v>
      </c>
    </row>
    <row r="37" spans="1:2" ht="24" customHeight="1">
      <c r="A37" s="41"/>
      <c r="B37" s="41"/>
    </row>
    <row r="38" spans="1:13" ht="12.75">
      <c r="A38" s="116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9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6"/>
    </row>
  </sheetData>
  <sheetProtection/>
  <mergeCells count="16">
    <mergeCell ref="A38:M38"/>
    <mergeCell ref="A21:K21"/>
    <mergeCell ref="C22:M22"/>
    <mergeCell ref="C23:E23"/>
    <mergeCell ref="G23:I23"/>
    <mergeCell ref="K23:M23"/>
    <mergeCell ref="A1:M1"/>
    <mergeCell ref="S22:W22"/>
    <mergeCell ref="A5:M5"/>
    <mergeCell ref="A6:M6"/>
    <mergeCell ref="A7:N7"/>
    <mergeCell ref="C8:E8"/>
    <mergeCell ref="G8:I8"/>
    <mergeCell ref="K8:M8"/>
    <mergeCell ref="A3:R3"/>
    <mergeCell ref="A19:M19"/>
  </mergeCells>
  <conditionalFormatting sqref="K25:M36 C25:E36 G25:I36">
    <cfRule type="cellIs" priority="2" dxfId="0" operator="between" stopIfTrue="1">
      <formula>1</formula>
      <formula>2</formula>
    </cfRule>
  </conditionalFormatting>
  <conditionalFormatting sqref="C11:E11 G11:I11 K11:M11">
    <cfRule type="cellIs" priority="1" dxfId="0" operator="between" stopIfTrue="1">
      <formula>1</formula>
      <formula>2</formula>
    </cfRule>
  </conditionalFormatting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2" customWidth="1"/>
    <col min="18" max="18" width="3.7109375" style="0" customWidth="1"/>
  </cols>
  <sheetData>
    <row r="1" spans="1:19" ht="27" customHeight="1">
      <c r="A1" s="120" t="s">
        <v>103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79"/>
    </row>
    <row r="2" spans="1:18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0"/>
      <c r="Q2" s="15"/>
      <c r="R2" s="15"/>
    </row>
    <row r="3" spans="1:18" ht="27" customHeight="1">
      <c r="A3" s="122" t="s">
        <v>104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15.75" customHeight="1">
      <c r="A4" s="10" t="s">
        <v>60</v>
      </c>
      <c r="B4" s="124" t="s">
        <v>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2"/>
      <c r="Q4" s="124" t="s">
        <v>2</v>
      </c>
      <c r="R4" s="124"/>
    </row>
    <row r="5" spans="1:18" ht="15.75" customHeight="1">
      <c r="A5" s="12"/>
      <c r="B5" s="119" t="s">
        <v>49</v>
      </c>
      <c r="C5" s="119"/>
      <c r="D5" s="13"/>
      <c r="E5" s="119" t="s">
        <v>50</v>
      </c>
      <c r="F5" s="119"/>
      <c r="G5" s="13"/>
      <c r="H5" s="119" t="s">
        <v>51</v>
      </c>
      <c r="I5" s="119"/>
      <c r="J5" s="13"/>
      <c r="K5" s="119" t="s">
        <v>52</v>
      </c>
      <c r="L5" s="119"/>
      <c r="M5" s="13"/>
      <c r="N5" s="119" t="s">
        <v>53</v>
      </c>
      <c r="O5" s="119"/>
      <c r="P5" s="12"/>
      <c r="Q5" s="106"/>
      <c r="R5" s="106"/>
    </row>
    <row r="6" spans="1:18" ht="15.75" customHeight="1">
      <c r="A6" s="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"/>
      <c r="K6" s="4" t="s">
        <v>3</v>
      </c>
      <c r="L6" s="4" t="s">
        <v>4</v>
      </c>
      <c r="M6" s="4"/>
      <c r="N6" s="4" t="s">
        <v>3</v>
      </c>
      <c r="O6" s="4" t="s">
        <v>4</v>
      </c>
      <c r="P6" s="4"/>
      <c r="Q6" s="4" t="s">
        <v>3</v>
      </c>
      <c r="R6" s="4" t="s">
        <v>4</v>
      </c>
    </row>
    <row r="7" spans="1:18" ht="20.25" customHeight="1">
      <c r="A7" s="26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5" t="s">
        <v>6</v>
      </c>
      <c r="B8" s="51">
        <v>71329</v>
      </c>
      <c r="C8" s="51">
        <v>26</v>
      </c>
      <c r="D8" s="92"/>
      <c r="E8" s="51">
        <v>48759</v>
      </c>
      <c r="F8" s="51">
        <v>17</v>
      </c>
      <c r="G8" s="92"/>
      <c r="H8" s="51">
        <v>61676</v>
      </c>
      <c r="I8" s="51">
        <v>30</v>
      </c>
      <c r="J8" s="92"/>
      <c r="K8" s="51">
        <v>41503</v>
      </c>
      <c r="L8" s="51">
        <v>48</v>
      </c>
      <c r="M8" s="92"/>
      <c r="N8" s="51">
        <v>9551</v>
      </c>
      <c r="O8" s="51">
        <v>67</v>
      </c>
      <c r="P8" s="34"/>
      <c r="Q8" s="51">
        <v>232818</v>
      </c>
      <c r="R8" s="51">
        <v>27</v>
      </c>
    </row>
    <row r="9" spans="1:18" ht="12.75">
      <c r="A9" s="5" t="s">
        <v>7</v>
      </c>
      <c r="B9" s="51">
        <v>60644</v>
      </c>
      <c r="C9" s="51">
        <v>22</v>
      </c>
      <c r="D9" s="92"/>
      <c r="E9" s="51">
        <v>47682</v>
      </c>
      <c r="F9" s="51">
        <v>17</v>
      </c>
      <c r="G9" s="92"/>
      <c r="H9" s="51">
        <v>36997</v>
      </c>
      <c r="I9" s="51">
        <v>18</v>
      </c>
      <c r="J9" s="92"/>
      <c r="K9" s="51">
        <v>20250</v>
      </c>
      <c r="L9" s="51">
        <v>23</v>
      </c>
      <c r="M9" s="92"/>
      <c r="N9" s="51">
        <v>1971</v>
      </c>
      <c r="O9" s="51">
        <v>14</v>
      </c>
      <c r="P9" s="34"/>
      <c r="Q9" s="51">
        <v>167544</v>
      </c>
      <c r="R9" s="51">
        <v>19</v>
      </c>
    </row>
    <row r="10" spans="1:18" ht="12.75">
      <c r="A10" s="5" t="s">
        <v>8</v>
      </c>
      <c r="B10" s="51">
        <v>46476</v>
      </c>
      <c r="C10" s="51">
        <v>17</v>
      </c>
      <c r="D10" s="92"/>
      <c r="E10" s="51">
        <v>53310</v>
      </c>
      <c r="F10" s="51">
        <v>19</v>
      </c>
      <c r="G10" s="92"/>
      <c r="H10" s="51">
        <v>31959</v>
      </c>
      <c r="I10" s="51">
        <v>16</v>
      </c>
      <c r="J10" s="92"/>
      <c r="K10" s="51">
        <v>10712</v>
      </c>
      <c r="L10" s="51">
        <v>12</v>
      </c>
      <c r="M10" s="92"/>
      <c r="N10" s="51">
        <v>1093</v>
      </c>
      <c r="O10" s="51">
        <v>8</v>
      </c>
      <c r="P10" s="34"/>
      <c r="Q10" s="51">
        <v>143550</v>
      </c>
      <c r="R10" s="51">
        <v>17</v>
      </c>
    </row>
    <row r="11" spans="1:20" ht="12.75">
      <c r="A11" s="5" t="s">
        <v>9</v>
      </c>
      <c r="B11" s="51">
        <v>39817</v>
      </c>
      <c r="C11" s="51">
        <v>15</v>
      </c>
      <c r="D11" s="92"/>
      <c r="E11" s="51">
        <v>48589</v>
      </c>
      <c r="F11" s="51">
        <v>17</v>
      </c>
      <c r="G11" s="92"/>
      <c r="H11" s="51">
        <v>25112</v>
      </c>
      <c r="I11" s="51">
        <v>12</v>
      </c>
      <c r="J11" s="92"/>
      <c r="K11" s="51">
        <v>5919</v>
      </c>
      <c r="L11" s="51">
        <v>7</v>
      </c>
      <c r="M11" s="92"/>
      <c r="N11" s="51">
        <v>665</v>
      </c>
      <c r="O11" s="51">
        <v>5</v>
      </c>
      <c r="P11" s="34"/>
      <c r="Q11" s="51">
        <v>120102</v>
      </c>
      <c r="R11" s="51">
        <v>14</v>
      </c>
      <c r="T11" s="79"/>
    </row>
    <row r="12" spans="1:20" ht="12.75">
      <c r="A12" s="5" t="s">
        <v>10</v>
      </c>
      <c r="B12" s="51">
        <v>25668</v>
      </c>
      <c r="C12" s="51">
        <v>9</v>
      </c>
      <c r="D12" s="92"/>
      <c r="E12" s="51">
        <v>34867</v>
      </c>
      <c r="F12" s="51">
        <v>12</v>
      </c>
      <c r="G12" s="92"/>
      <c r="H12" s="51">
        <v>17063</v>
      </c>
      <c r="I12" s="51">
        <v>8</v>
      </c>
      <c r="J12" s="92"/>
      <c r="K12" s="51">
        <v>3522</v>
      </c>
      <c r="L12" s="51">
        <v>4</v>
      </c>
      <c r="M12" s="92"/>
      <c r="N12" s="51">
        <v>383</v>
      </c>
      <c r="O12" s="51">
        <v>3</v>
      </c>
      <c r="P12" s="34"/>
      <c r="Q12" s="51">
        <v>81503</v>
      </c>
      <c r="R12" s="51">
        <v>9</v>
      </c>
      <c r="T12" s="79"/>
    </row>
    <row r="13" spans="1:18" ht="12.75">
      <c r="A13" s="5" t="s">
        <v>11</v>
      </c>
      <c r="B13" s="51">
        <v>13982</v>
      </c>
      <c r="C13" s="51">
        <v>5</v>
      </c>
      <c r="D13" s="92"/>
      <c r="E13" s="51">
        <v>21764</v>
      </c>
      <c r="F13" s="51">
        <v>8</v>
      </c>
      <c r="G13" s="92"/>
      <c r="H13" s="51">
        <v>11707</v>
      </c>
      <c r="I13" s="51">
        <v>6</v>
      </c>
      <c r="J13" s="92"/>
      <c r="K13" s="51">
        <v>2142</v>
      </c>
      <c r="L13" s="51">
        <v>2</v>
      </c>
      <c r="M13" s="92"/>
      <c r="N13" s="51">
        <v>249</v>
      </c>
      <c r="O13" s="51">
        <v>2</v>
      </c>
      <c r="P13" s="34"/>
      <c r="Q13" s="51">
        <v>49844</v>
      </c>
      <c r="R13" s="51">
        <v>6</v>
      </c>
    </row>
    <row r="14" spans="1:18" ht="12.75">
      <c r="A14" s="5" t="s">
        <v>12</v>
      </c>
      <c r="B14" s="51">
        <v>6336</v>
      </c>
      <c r="C14" s="51">
        <v>2</v>
      </c>
      <c r="D14" s="92"/>
      <c r="E14" s="51">
        <v>11524</v>
      </c>
      <c r="F14" s="51">
        <v>4</v>
      </c>
      <c r="G14" s="92"/>
      <c r="H14" s="51">
        <v>7661</v>
      </c>
      <c r="I14" s="51">
        <v>4</v>
      </c>
      <c r="J14" s="92"/>
      <c r="K14" s="51">
        <v>1289</v>
      </c>
      <c r="L14" s="51">
        <v>1</v>
      </c>
      <c r="M14" s="92"/>
      <c r="N14" s="51">
        <v>128</v>
      </c>
      <c r="O14" s="51">
        <v>1</v>
      </c>
      <c r="P14" s="34"/>
      <c r="Q14" s="51">
        <v>26938</v>
      </c>
      <c r="R14" s="51">
        <v>3</v>
      </c>
    </row>
    <row r="15" spans="1:18" ht="12.75">
      <c r="A15" s="5" t="s">
        <v>13</v>
      </c>
      <c r="B15" s="51">
        <v>2492</v>
      </c>
      <c r="C15" s="51">
        <v>1</v>
      </c>
      <c r="D15" s="92"/>
      <c r="E15" s="51">
        <v>5806</v>
      </c>
      <c r="F15" s="51">
        <v>2</v>
      </c>
      <c r="G15" s="92"/>
      <c r="H15" s="51">
        <v>5098</v>
      </c>
      <c r="I15" s="51">
        <v>2</v>
      </c>
      <c r="J15" s="92"/>
      <c r="K15" s="51">
        <v>798</v>
      </c>
      <c r="L15" s="51">
        <v>1</v>
      </c>
      <c r="M15" s="92"/>
      <c r="N15" s="51">
        <v>70</v>
      </c>
      <c r="O15" s="51">
        <v>0</v>
      </c>
      <c r="P15" s="34"/>
      <c r="Q15" s="51">
        <v>14264</v>
      </c>
      <c r="R15" s="51">
        <v>2</v>
      </c>
    </row>
    <row r="16" spans="1:18" ht="12.75">
      <c r="A16" s="5" t="s">
        <v>14</v>
      </c>
      <c r="B16" s="51">
        <v>2377</v>
      </c>
      <c r="C16" s="51">
        <v>1</v>
      </c>
      <c r="D16" s="92"/>
      <c r="E16" s="51">
        <v>4642</v>
      </c>
      <c r="F16" s="51">
        <v>2</v>
      </c>
      <c r="G16" s="92"/>
      <c r="H16" s="51">
        <v>5093</v>
      </c>
      <c r="I16" s="51">
        <v>2</v>
      </c>
      <c r="J16" s="92"/>
      <c r="K16" s="51">
        <v>748</v>
      </c>
      <c r="L16" s="51">
        <v>1</v>
      </c>
      <c r="M16" s="92"/>
      <c r="N16" s="51">
        <v>78</v>
      </c>
      <c r="O16" s="51">
        <v>1</v>
      </c>
      <c r="P16" s="34"/>
      <c r="Q16" s="51">
        <v>12938</v>
      </c>
      <c r="R16" s="51">
        <v>2</v>
      </c>
    </row>
    <row r="17" spans="1:18" ht="12.75">
      <c r="A17" s="101" t="s">
        <v>107</v>
      </c>
      <c r="B17" s="51">
        <v>2383</v>
      </c>
      <c r="C17" s="51">
        <v>1</v>
      </c>
      <c r="D17" s="92"/>
      <c r="E17" s="51">
        <v>3860</v>
      </c>
      <c r="F17" s="51">
        <v>1</v>
      </c>
      <c r="G17" s="92"/>
      <c r="H17" s="51">
        <v>3283</v>
      </c>
      <c r="I17" s="51">
        <v>2</v>
      </c>
      <c r="J17" s="92"/>
      <c r="K17" s="51">
        <v>428</v>
      </c>
      <c r="L17" s="51">
        <v>0</v>
      </c>
      <c r="M17" s="92"/>
      <c r="N17" s="51">
        <v>50</v>
      </c>
      <c r="O17" s="51">
        <v>0</v>
      </c>
      <c r="P17" s="34"/>
      <c r="Q17" s="51">
        <v>10004</v>
      </c>
      <c r="R17" s="51">
        <v>1</v>
      </c>
    </row>
    <row r="18" spans="1:19" s="2" customFormat="1" ht="15.75" customHeight="1">
      <c r="A18" s="31" t="s">
        <v>2</v>
      </c>
      <c r="B18" s="32">
        <v>271504</v>
      </c>
      <c r="C18" s="33">
        <v>100</v>
      </c>
      <c r="D18" s="34"/>
      <c r="E18" s="32">
        <v>280803</v>
      </c>
      <c r="F18" s="33">
        <v>100</v>
      </c>
      <c r="G18" s="34"/>
      <c r="H18" s="32">
        <v>205649</v>
      </c>
      <c r="I18" s="33">
        <v>100</v>
      </c>
      <c r="J18" s="34"/>
      <c r="K18" s="32">
        <v>87311</v>
      </c>
      <c r="L18" s="33">
        <v>100</v>
      </c>
      <c r="M18" s="34"/>
      <c r="N18" s="32">
        <v>14238</v>
      </c>
      <c r="O18" s="33">
        <v>100</v>
      </c>
      <c r="P18" s="34"/>
      <c r="Q18" s="32">
        <v>859505</v>
      </c>
      <c r="R18" s="33">
        <v>100</v>
      </c>
      <c r="S18" s="103"/>
    </row>
    <row r="19" spans="1:18" ht="15.7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1:18" ht="20.25" customHeight="1">
      <c r="A20" s="102" t="s">
        <v>0</v>
      </c>
      <c r="B20" s="32"/>
      <c r="C20" s="33"/>
      <c r="D20" s="34"/>
      <c r="E20" s="32"/>
      <c r="F20" s="33"/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2"/>
      <c r="R20" s="33"/>
    </row>
    <row r="21" spans="1:18" ht="12.75">
      <c r="A21" s="101" t="s">
        <v>6</v>
      </c>
      <c r="B21" s="51">
        <v>62157</v>
      </c>
      <c r="C21" s="51">
        <v>30</v>
      </c>
      <c r="D21" s="92"/>
      <c r="E21" s="51">
        <v>39625</v>
      </c>
      <c r="F21" s="51">
        <v>20</v>
      </c>
      <c r="G21" s="92"/>
      <c r="H21" s="51">
        <v>41593</v>
      </c>
      <c r="I21" s="51">
        <v>32</v>
      </c>
      <c r="J21" s="92"/>
      <c r="K21" s="51">
        <v>21492</v>
      </c>
      <c r="L21" s="51">
        <v>47</v>
      </c>
      <c r="M21" s="92"/>
      <c r="N21" s="51">
        <v>9292</v>
      </c>
      <c r="O21" s="51">
        <v>78</v>
      </c>
      <c r="P21" s="34"/>
      <c r="Q21" s="51">
        <v>174159</v>
      </c>
      <c r="R21" s="51">
        <v>29</v>
      </c>
    </row>
    <row r="22" spans="1:18" ht="12.75">
      <c r="A22" s="101" t="s">
        <v>7</v>
      </c>
      <c r="B22" s="51">
        <v>46872</v>
      </c>
      <c r="C22" s="51">
        <v>23</v>
      </c>
      <c r="D22" s="92"/>
      <c r="E22" s="51">
        <v>36593</v>
      </c>
      <c r="F22" s="51">
        <v>18</v>
      </c>
      <c r="G22" s="92"/>
      <c r="H22" s="51">
        <v>20640</v>
      </c>
      <c r="I22" s="51">
        <v>16</v>
      </c>
      <c r="J22" s="92"/>
      <c r="K22" s="51">
        <v>9280</v>
      </c>
      <c r="L22" s="51">
        <v>21</v>
      </c>
      <c r="M22" s="92"/>
      <c r="N22" s="51">
        <v>1253</v>
      </c>
      <c r="O22" s="51">
        <v>11</v>
      </c>
      <c r="P22" s="34"/>
      <c r="Q22" s="51">
        <v>114638</v>
      </c>
      <c r="R22" s="51">
        <v>19</v>
      </c>
    </row>
    <row r="23" spans="1:18" ht="12.75">
      <c r="A23" s="101" t="s">
        <v>8</v>
      </c>
      <c r="B23" s="51">
        <v>32673</v>
      </c>
      <c r="C23" s="51">
        <v>16</v>
      </c>
      <c r="D23" s="92"/>
      <c r="E23" s="51">
        <v>35956</v>
      </c>
      <c r="F23" s="51">
        <v>18</v>
      </c>
      <c r="G23" s="92"/>
      <c r="H23" s="51">
        <v>17735</v>
      </c>
      <c r="I23" s="51">
        <v>14</v>
      </c>
      <c r="J23" s="92"/>
      <c r="K23" s="51">
        <v>5074</v>
      </c>
      <c r="L23" s="51">
        <v>11</v>
      </c>
      <c r="M23" s="92"/>
      <c r="N23" s="51">
        <v>517</v>
      </c>
      <c r="O23" s="51">
        <v>4</v>
      </c>
      <c r="P23" s="34"/>
      <c r="Q23" s="51">
        <v>91955</v>
      </c>
      <c r="R23" s="51">
        <v>15</v>
      </c>
    </row>
    <row r="24" spans="1:18" ht="12.75">
      <c r="A24" s="101" t="s">
        <v>9</v>
      </c>
      <c r="B24" s="51">
        <v>24047</v>
      </c>
      <c r="C24" s="51">
        <v>12</v>
      </c>
      <c r="D24" s="92"/>
      <c r="E24" s="51">
        <v>33351</v>
      </c>
      <c r="F24" s="51">
        <v>16</v>
      </c>
      <c r="G24" s="92"/>
      <c r="H24" s="51">
        <v>14343</v>
      </c>
      <c r="I24" s="51">
        <v>11</v>
      </c>
      <c r="J24" s="92"/>
      <c r="K24" s="51">
        <v>3157</v>
      </c>
      <c r="L24" s="51">
        <v>7</v>
      </c>
      <c r="M24" s="92"/>
      <c r="N24" s="51">
        <v>277</v>
      </c>
      <c r="O24" s="51">
        <v>2</v>
      </c>
      <c r="P24" s="34"/>
      <c r="Q24" s="51">
        <v>75175</v>
      </c>
      <c r="R24" s="51">
        <v>13</v>
      </c>
    </row>
    <row r="25" spans="1:18" ht="12.75">
      <c r="A25" s="101" t="s">
        <v>10</v>
      </c>
      <c r="B25" s="51">
        <v>18141</v>
      </c>
      <c r="C25" s="51">
        <v>9</v>
      </c>
      <c r="D25" s="92"/>
      <c r="E25" s="51">
        <v>25031</v>
      </c>
      <c r="F25" s="51">
        <v>12</v>
      </c>
      <c r="G25" s="92"/>
      <c r="H25" s="51">
        <v>10724</v>
      </c>
      <c r="I25" s="51">
        <v>8</v>
      </c>
      <c r="J25" s="92"/>
      <c r="K25" s="51">
        <v>2099</v>
      </c>
      <c r="L25" s="51">
        <v>5</v>
      </c>
      <c r="M25" s="92"/>
      <c r="N25" s="51">
        <v>203</v>
      </c>
      <c r="O25" s="51">
        <v>2</v>
      </c>
      <c r="P25" s="34"/>
      <c r="Q25" s="51">
        <v>56198</v>
      </c>
      <c r="R25" s="51">
        <v>9</v>
      </c>
    </row>
    <row r="26" spans="1:18" ht="12.75">
      <c r="A26" s="101" t="s">
        <v>11</v>
      </c>
      <c r="B26" s="51">
        <v>11176</v>
      </c>
      <c r="C26" s="51">
        <v>5</v>
      </c>
      <c r="D26" s="92"/>
      <c r="E26" s="51">
        <v>15220</v>
      </c>
      <c r="F26" s="51">
        <v>8</v>
      </c>
      <c r="G26" s="92"/>
      <c r="H26" s="51">
        <v>7869</v>
      </c>
      <c r="I26" s="51">
        <v>6</v>
      </c>
      <c r="J26" s="92"/>
      <c r="K26" s="51">
        <v>1364</v>
      </c>
      <c r="L26" s="51">
        <v>3</v>
      </c>
      <c r="M26" s="92"/>
      <c r="N26" s="51">
        <v>117</v>
      </c>
      <c r="O26" s="51">
        <v>1</v>
      </c>
      <c r="P26" s="34"/>
      <c r="Q26" s="51">
        <v>35746</v>
      </c>
      <c r="R26" s="51">
        <v>6</v>
      </c>
    </row>
    <row r="27" spans="1:18" ht="12.75">
      <c r="A27" s="101" t="s">
        <v>12</v>
      </c>
      <c r="B27" s="51">
        <v>4891</v>
      </c>
      <c r="C27" s="51">
        <v>2</v>
      </c>
      <c r="D27" s="92"/>
      <c r="E27" s="51">
        <v>7642</v>
      </c>
      <c r="F27" s="51">
        <v>4</v>
      </c>
      <c r="G27" s="92"/>
      <c r="H27" s="51">
        <v>5538</v>
      </c>
      <c r="I27" s="51">
        <v>4</v>
      </c>
      <c r="J27" s="92"/>
      <c r="K27" s="51">
        <v>954</v>
      </c>
      <c r="L27" s="51">
        <v>2</v>
      </c>
      <c r="M27" s="92"/>
      <c r="N27" s="51">
        <v>76</v>
      </c>
      <c r="O27" s="51">
        <v>1</v>
      </c>
      <c r="P27" s="34"/>
      <c r="Q27" s="51">
        <v>19101</v>
      </c>
      <c r="R27" s="51">
        <v>3</v>
      </c>
    </row>
    <row r="28" spans="1:18" ht="12.75">
      <c r="A28" s="101" t="s">
        <v>13</v>
      </c>
      <c r="B28" s="51">
        <v>1669</v>
      </c>
      <c r="C28" s="51">
        <v>1</v>
      </c>
      <c r="D28" s="92"/>
      <c r="E28" s="51">
        <v>3716</v>
      </c>
      <c r="F28" s="51">
        <v>2</v>
      </c>
      <c r="G28" s="92"/>
      <c r="H28" s="51">
        <v>3743</v>
      </c>
      <c r="I28" s="51">
        <v>3</v>
      </c>
      <c r="J28" s="92"/>
      <c r="K28" s="51">
        <v>622</v>
      </c>
      <c r="L28" s="51">
        <v>1</v>
      </c>
      <c r="M28" s="92"/>
      <c r="N28" s="51">
        <v>62</v>
      </c>
      <c r="O28" s="51">
        <v>1</v>
      </c>
      <c r="P28" s="34"/>
      <c r="Q28" s="51">
        <v>9812</v>
      </c>
      <c r="R28" s="51">
        <v>2</v>
      </c>
    </row>
    <row r="29" spans="1:18" ht="12.75">
      <c r="A29" s="101" t="s">
        <v>14</v>
      </c>
      <c r="B29" s="51">
        <v>1590</v>
      </c>
      <c r="C29" s="51">
        <v>1</v>
      </c>
      <c r="D29" s="92"/>
      <c r="E29" s="51">
        <v>2839</v>
      </c>
      <c r="F29" s="51">
        <v>1</v>
      </c>
      <c r="G29" s="92"/>
      <c r="H29" s="51">
        <v>3780</v>
      </c>
      <c r="I29" s="51">
        <v>3</v>
      </c>
      <c r="J29" s="92"/>
      <c r="K29" s="51">
        <v>656</v>
      </c>
      <c r="L29" s="51">
        <v>1</v>
      </c>
      <c r="M29" s="92"/>
      <c r="N29" s="51">
        <v>46</v>
      </c>
      <c r="O29" s="51">
        <v>0</v>
      </c>
      <c r="P29" s="34"/>
      <c r="Q29" s="51">
        <v>8911</v>
      </c>
      <c r="R29" s="51">
        <v>2</v>
      </c>
    </row>
    <row r="30" spans="1:18" ht="12.75">
      <c r="A30" s="101" t="s">
        <v>107</v>
      </c>
      <c r="B30" s="51">
        <v>1682</v>
      </c>
      <c r="C30" s="51">
        <v>1</v>
      </c>
      <c r="D30" s="92"/>
      <c r="E30" s="51">
        <v>2735</v>
      </c>
      <c r="F30" s="51">
        <v>1</v>
      </c>
      <c r="G30" s="92"/>
      <c r="H30" s="51">
        <v>3094</v>
      </c>
      <c r="I30" s="51">
        <v>2</v>
      </c>
      <c r="J30" s="92"/>
      <c r="K30" s="51">
        <v>564</v>
      </c>
      <c r="L30" s="51">
        <v>1</v>
      </c>
      <c r="M30" s="92"/>
      <c r="N30" s="51">
        <v>50</v>
      </c>
      <c r="O30" s="51">
        <v>0</v>
      </c>
      <c r="P30" s="34"/>
      <c r="Q30" s="51">
        <v>8125</v>
      </c>
      <c r="R30" s="51">
        <v>1</v>
      </c>
    </row>
    <row r="31" spans="1:21" s="2" customFormat="1" ht="15.75" customHeight="1">
      <c r="A31" s="28" t="s">
        <v>2</v>
      </c>
      <c r="B31" s="32">
        <v>204898</v>
      </c>
      <c r="C31" s="33">
        <v>100</v>
      </c>
      <c r="D31" s="34"/>
      <c r="E31" s="32">
        <v>202708</v>
      </c>
      <c r="F31" s="33">
        <v>100</v>
      </c>
      <c r="G31" s="34"/>
      <c r="H31" s="32">
        <v>129059</v>
      </c>
      <c r="I31" s="33">
        <v>100</v>
      </c>
      <c r="J31" s="34"/>
      <c r="K31" s="32">
        <v>45262</v>
      </c>
      <c r="L31" s="33">
        <v>100</v>
      </c>
      <c r="M31" s="34"/>
      <c r="N31" s="32">
        <v>11893</v>
      </c>
      <c r="O31" s="33">
        <v>100</v>
      </c>
      <c r="P31" s="34"/>
      <c r="Q31" s="32">
        <v>593820</v>
      </c>
      <c r="R31" s="33">
        <v>100</v>
      </c>
      <c r="S31" s="103"/>
      <c r="U31" s="94"/>
    </row>
    <row r="32" spans="1:18" ht="15.75" customHeight="1">
      <c r="A32" s="2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:18" ht="20.25" customHeight="1">
      <c r="A33" s="30" t="s">
        <v>2</v>
      </c>
      <c r="B33" s="32"/>
      <c r="C33" s="33"/>
      <c r="D33" s="34"/>
      <c r="E33" s="32"/>
      <c r="F33" s="33"/>
      <c r="G33" s="34"/>
      <c r="H33" s="32"/>
      <c r="I33" s="33"/>
      <c r="J33" s="34"/>
      <c r="K33" s="32"/>
      <c r="L33" s="33"/>
      <c r="M33" s="34"/>
      <c r="N33" s="32"/>
      <c r="O33" s="33"/>
      <c r="P33" s="34"/>
      <c r="Q33" s="32"/>
      <c r="R33" s="33"/>
    </row>
    <row r="34" spans="1:18" ht="12.75">
      <c r="A34" s="5" t="s">
        <v>6</v>
      </c>
      <c r="B34" s="51">
        <v>133486</v>
      </c>
      <c r="C34" s="51">
        <v>28</v>
      </c>
      <c r="D34" s="92"/>
      <c r="E34" s="51">
        <v>88384</v>
      </c>
      <c r="F34" s="51">
        <v>18</v>
      </c>
      <c r="G34" s="92"/>
      <c r="H34" s="51">
        <v>103269</v>
      </c>
      <c r="I34" s="51">
        <v>31</v>
      </c>
      <c r="J34" s="92"/>
      <c r="K34" s="51">
        <v>62995</v>
      </c>
      <c r="L34" s="51">
        <v>48</v>
      </c>
      <c r="M34" s="92"/>
      <c r="N34" s="51">
        <v>18843</v>
      </c>
      <c r="O34" s="51">
        <v>72</v>
      </c>
      <c r="P34" s="34"/>
      <c r="Q34" s="51">
        <v>406977</v>
      </c>
      <c r="R34" s="51">
        <v>28</v>
      </c>
    </row>
    <row r="35" spans="1:18" ht="12.75">
      <c r="A35" s="5" t="s">
        <v>7</v>
      </c>
      <c r="B35" s="51">
        <v>107516</v>
      </c>
      <c r="C35" s="51">
        <v>23</v>
      </c>
      <c r="D35" s="92"/>
      <c r="E35" s="51">
        <v>84275</v>
      </c>
      <c r="F35" s="51">
        <v>17</v>
      </c>
      <c r="G35" s="92"/>
      <c r="H35" s="51">
        <v>57637</v>
      </c>
      <c r="I35" s="51">
        <v>17</v>
      </c>
      <c r="J35" s="92"/>
      <c r="K35" s="51">
        <v>29530</v>
      </c>
      <c r="L35" s="51">
        <v>22</v>
      </c>
      <c r="M35" s="92"/>
      <c r="N35" s="51">
        <v>3224</v>
      </c>
      <c r="O35" s="51">
        <v>12</v>
      </c>
      <c r="P35" s="34"/>
      <c r="Q35" s="51">
        <v>282182</v>
      </c>
      <c r="R35" s="51">
        <v>19</v>
      </c>
    </row>
    <row r="36" spans="1:18" ht="12.75">
      <c r="A36" s="5" t="s">
        <v>8</v>
      </c>
      <c r="B36" s="51">
        <v>79149</v>
      </c>
      <c r="C36" s="51">
        <v>17</v>
      </c>
      <c r="D36" s="92"/>
      <c r="E36" s="51">
        <v>89266</v>
      </c>
      <c r="F36" s="51">
        <v>18</v>
      </c>
      <c r="G36" s="92"/>
      <c r="H36" s="51">
        <v>49694</v>
      </c>
      <c r="I36" s="51">
        <v>15</v>
      </c>
      <c r="J36" s="92"/>
      <c r="K36" s="51">
        <v>15786</v>
      </c>
      <c r="L36" s="51">
        <v>12</v>
      </c>
      <c r="M36" s="92"/>
      <c r="N36" s="51">
        <v>1610</v>
      </c>
      <c r="O36" s="51">
        <v>6</v>
      </c>
      <c r="P36" s="34"/>
      <c r="Q36" s="51">
        <v>235505</v>
      </c>
      <c r="R36" s="51">
        <v>16</v>
      </c>
    </row>
    <row r="37" spans="1:18" ht="12.75">
      <c r="A37" s="5" t="s">
        <v>9</v>
      </c>
      <c r="B37" s="51">
        <v>63864</v>
      </c>
      <c r="C37" s="51">
        <v>13</v>
      </c>
      <c r="D37" s="92"/>
      <c r="E37" s="51">
        <v>81940</v>
      </c>
      <c r="F37" s="51">
        <v>17</v>
      </c>
      <c r="G37" s="92"/>
      <c r="H37" s="51">
        <v>39455</v>
      </c>
      <c r="I37" s="51">
        <v>12</v>
      </c>
      <c r="J37" s="92"/>
      <c r="K37" s="51">
        <v>9076</v>
      </c>
      <c r="L37" s="51">
        <v>7</v>
      </c>
      <c r="M37" s="92"/>
      <c r="N37" s="51">
        <v>942</v>
      </c>
      <c r="O37" s="51">
        <v>4</v>
      </c>
      <c r="P37" s="34"/>
      <c r="Q37" s="51">
        <v>195277</v>
      </c>
      <c r="R37" s="51">
        <v>13</v>
      </c>
    </row>
    <row r="38" spans="1:18" ht="12.75">
      <c r="A38" s="5" t="s">
        <v>10</v>
      </c>
      <c r="B38" s="51">
        <v>43809</v>
      </c>
      <c r="C38" s="51">
        <v>9</v>
      </c>
      <c r="D38" s="92"/>
      <c r="E38" s="51">
        <v>59898</v>
      </c>
      <c r="F38" s="51">
        <v>12</v>
      </c>
      <c r="G38" s="92"/>
      <c r="H38" s="51">
        <v>27787</v>
      </c>
      <c r="I38" s="51">
        <v>8</v>
      </c>
      <c r="J38" s="92"/>
      <c r="K38" s="51">
        <v>5621</v>
      </c>
      <c r="L38" s="51">
        <v>4</v>
      </c>
      <c r="M38" s="92"/>
      <c r="N38" s="51">
        <v>586</v>
      </c>
      <c r="O38" s="51">
        <v>2</v>
      </c>
      <c r="P38" s="34"/>
      <c r="Q38" s="51">
        <v>137701</v>
      </c>
      <c r="R38" s="51">
        <v>9</v>
      </c>
    </row>
    <row r="39" spans="1:18" ht="12.75">
      <c r="A39" s="5" t="s">
        <v>11</v>
      </c>
      <c r="B39" s="51">
        <v>25158</v>
      </c>
      <c r="C39" s="51">
        <v>5</v>
      </c>
      <c r="D39" s="92"/>
      <c r="E39" s="51">
        <v>36984</v>
      </c>
      <c r="F39" s="51">
        <v>8</v>
      </c>
      <c r="G39" s="92"/>
      <c r="H39" s="51">
        <v>19576</v>
      </c>
      <c r="I39" s="51">
        <v>6</v>
      </c>
      <c r="J39" s="92"/>
      <c r="K39" s="51">
        <v>3506</v>
      </c>
      <c r="L39" s="51">
        <v>3</v>
      </c>
      <c r="M39" s="92"/>
      <c r="N39" s="51">
        <v>366</v>
      </c>
      <c r="O39" s="51">
        <v>1</v>
      </c>
      <c r="P39" s="34"/>
      <c r="Q39" s="51">
        <v>85590</v>
      </c>
      <c r="R39" s="51">
        <v>6</v>
      </c>
    </row>
    <row r="40" spans="1:18" ht="12.75">
      <c r="A40" s="5" t="s">
        <v>12</v>
      </c>
      <c r="B40" s="51">
        <v>11227</v>
      </c>
      <c r="C40" s="51">
        <v>2</v>
      </c>
      <c r="D40" s="92"/>
      <c r="E40" s="51">
        <v>19166</v>
      </c>
      <c r="F40" s="51">
        <v>4</v>
      </c>
      <c r="G40" s="92"/>
      <c r="H40" s="51">
        <v>13199</v>
      </c>
      <c r="I40" s="51">
        <v>4</v>
      </c>
      <c r="J40" s="92"/>
      <c r="K40" s="51">
        <v>2243</v>
      </c>
      <c r="L40" s="51">
        <v>2</v>
      </c>
      <c r="M40" s="92"/>
      <c r="N40" s="51">
        <v>204</v>
      </c>
      <c r="O40" s="51">
        <v>1</v>
      </c>
      <c r="P40" s="34"/>
      <c r="Q40" s="51">
        <v>46039</v>
      </c>
      <c r="R40" s="51">
        <v>3</v>
      </c>
    </row>
    <row r="41" spans="1:18" ht="12.75">
      <c r="A41" s="5" t="s">
        <v>13</v>
      </c>
      <c r="B41" s="51">
        <v>4161</v>
      </c>
      <c r="C41" s="51">
        <v>1</v>
      </c>
      <c r="D41" s="92"/>
      <c r="E41" s="51">
        <v>9522</v>
      </c>
      <c r="F41" s="51">
        <v>2</v>
      </c>
      <c r="G41" s="92"/>
      <c r="H41" s="51">
        <v>8841</v>
      </c>
      <c r="I41" s="51">
        <v>3</v>
      </c>
      <c r="J41" s="92"/>
      <c r="K41" s="51">
        <v>1420</v>
      </c>
      <c r="L41" s="51">
        <v>1</v>
      </c>
      <c r="M41" s="92"/>
      <c r="N41" s="51">
        <v>132</v>
      </c>
      <c r="O41" s="51">
        <v>1</v>
      </c>
      <c r="P41" s="34"/>
      <c r="Q41" s="51">
        <v>24076</v>
      </c>
      <c r="R41" s="51">
        <v>2</v>
      </c>
    </row>
    <row r="42" spans="1:18" ht="12.75">
      <c r="A42" s="5" t="s">
        <v>14</v>
      </c>
      <c r="B42" s="51">
        <v>3967</v>
      </c>
      <c r="C42" s="51">
        <v>1</v>
      </c>
      <c r="D42" s="92"/>
      <c r="E42" s="51">
        <v>7481</v>
      </c>
      <c r="F42" s="51">
        <v>2</v>
      </c>
      <c r="G42" s="92"/>
      <c r="H42" s="51">
        <v>8873</v>
      </c>
      <c r="I42" s="51">
        <v>3</v>
      </c>
      <c r="J42" s="92"/>
      <c r="K42" s="51">
        <v>1404</v>
      </c>
      <c r="L42" s="51">
        <v>1</v>
      </c>
      <c r="M42" s="92"/>
      <c r="N42" s="51">
        <v>124</v>
      </c>
      <c r="O42" s="51">
        <v>0</v>
      </c>
      <c r="P42" s="34"/>
      <c r="Q42" s="51">
        <v>21849</v>
      </c>
      <c r="R42" s="51">
        <v>2</v>
      </c>
    </row>
    <row r="43" spans="1:18" ht="12.75">
      <c r="A43" s="101" t="s">
        <v>15</v>
      </c>
      <c r="B43" s="51">
        <v>3931</v>
      </c>
      <c r="C43" s="51">
        <v>1</v>
      </c>
      <c r="D43" s="92"/>
      <c r="E43" s="51">
        <v>6200</v>
      </c>
      <c r="F43" s="51">
        <v>1</v>
      </c>
      <c r="G43" s="92"/>
      <c r="H43" s="51">
        <v>5973</v>
      </c>
      <c r="I43" s="51">
        <v>2</v>
      </c>
      <c r="J43" s="92"/>
      <c r="K43" s="51">
        <v>933</v>
      </c>
      <c r="L43" s="51">
        <v>1</v>
      </c>
      <c r="M43" s="92"/>
      <c r="N43" s="51">
        <v>96</v>
      </c>
      <c r="O43" s="51">
        <v>0</v>
      </c>
      <c r="P43" s="34"/>
      <c r="Q43" s="51">
        <v>17133</v>
      </c>
      <c r="R43" s="51">
        <v>1</v>
      </c>
    </row>
    <row r="44" spans="1:18" ht="12.75">
      <c r="A44" s="101" t="s">
        <v>16</v>
      </c>
      <c r="B44" s="51">
        <v>134</v>
      </c>
      <c r="C44" s="51">
        <v>0</v>
      </c>
      <c r="D44" s="92"/>
      <c r="E44" s="51">
        <v>395</v>
      </c>
      <c r="F44" s="51">
        <v>0</v>
      </c>
      <c r="G44" s="92"/>
      <c r="H44" s="51">
        <v>404</v>
      </c>
      <c r="I44" s="51">
        <v>0</v>
      </c>
      <c r="J44" s="92"/>
      <c r="K44" s="51">
        <v>59</v>
      </c>
      <c r="L44" s="51">
        <v>0</v>
      </c>
      <c r="M44" s="92"/>
      <c r="N44" s="51">
        <v>4</v>
      </c>
      <c r="O44" s="51">
        <v>0</v>
      </c>
      <c r="P44" s="34"/>
      <c r="Q44" s="51">
        <v>996</v>
      </c>
      <c r="R44" s="51">
        <v>0</v>
      </c>
    </row>
    <row r="45" spans="1:19" s="2" customFormat="1" ht="15.75" customHeight="1">
      <c r="A45" s="8" t="s">
        <v>2</v>
      </c>
      <c r="B45" s="83">
        <v>476402</v>
      </c>
      <c r="C45" s="80">
        <v>100</v>
      </c>
      <c r="D45" s="85"/>
      <c r="E45" s="83">
        <v>483511</v>
      </c>
      <c r="F45" s="80">
        <v>100</v>
      </c>
      <c r="G45" s="85"/>
      <c r="H45" s="83">
        <v>334708</v>
      </c>
      <c r="I45" s="80">
        <v>100</v>
      </c>
      <c r="J45" s="85"/>
      <c r="K45" s="83">
        <v>132573</v>
      </c>
      <c r="L45" s="80">
        <v>100</v>
      </c>
      <c r="M45" s="85"/>
      <c r="N45" s="83">
        <v>26131</v>
      </c>
      <c r="O45" s="80">
        <v>100</v>
      </c>
      <c r="P45" s="85"/>
      <c r="Q45" s="83">
        <v>1453325</v>
      </c>
      <c r="R45" s="80">
        <v>100</v>
      </c>
      <c r="S45" s="103"/>
    </row>
    <row r="46" spans="1:2" ht="27" customHeight="1">
      <c r="A46" s="54"/>
      <c r="B46" s="54"/>
    </row>
    <row r="47" spans="1:16" ht="12.75">
      <c r="A47" s="125" t="s">
        <v>90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</row>
    <row r="48" spans="1:18" ht="12.75">
      <c r="A48" s="31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</sheetData>
  <sheetProtection/>
  <mergeCells count="11">
    <mergeCell ref="A47:P47"/>
    <mergeCell ref="N5:O5"/>
    <mergeCell ref="Q5:R5"/>
    <mergeCell ref="B5:C5"/>
    <mergeCell ref="E5:F5"/>
    <mergeCell ref="H5:I5"/>
    <mergeCell ref="K5:L5"/>
    <mergeCell ref="A1:R1"/>
    <mergeCell ref="A3:R3"/>
    <mergeCell ref="B4:O4"/>
    <mergeCell ref="Q4:R4"/>
  </mergeCells>
  <conditionalFormatting sqref="B34:B45 E34:E45 H34:H45 K34:K45 N34:N45 Q34:Q45 B21:B31 E21:E31 H21:H31 K21:K31 N21:N31 Q21:Q31 B8:B18 E8:E18 H8:H18 K8:K18 N8:N18 Q8:Q18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1.7109375" style="0" customWidth="1"/>
    <col min="2" max="2" width="8.7109375" style="0" customWidth="1"/>
    <col min="3" max="3" width="7.71093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  <col min="11" max="12" width="10.28125" style="0" customWidth="1"/>
  </cols>
  <sheetData>
    <row r="1" spans="1:12" ht="28.5" customHeight="1">
      <c r="A1" s="129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"/>
    </row>
    <row r="3" spans="1:12" ht="27" customHeight="1">
      <c r="A3" s="130" t="s">
        <v>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0" ht="15.75" customHeight="1">
      <c r="A4" s="11" t="s">
        <v>64</v>
      </c>
      <c r="B4" s="11"/>
      <c r="C4" s="21" t="s">
        <v>1</v>
      </c>
      <c r="D4" s="21"/>
      <c r="E4" s="10"/>
      <c r="F4" s="21" t="s">
        <v>0</v>
      </c>
      <c r="G4" s="21"/>
      <c r="H4" s="10"/>
      <c r="I4" s="21" t="s">
        <v>2</v>
      </c>
      <c r="J4" s="21"/>
    </row>
    <row r="5" spans="1:10" ht="15.75" customHeight="1">
      <c r="A5" s="56"/>
      <c r="B5" s="42"/>
      <c r="C5" s="4" t="s">
        <v>3</v>
      </c>
      <c r="D5" s="4" t="s">
        <v>4</v>
      </c>
      <c r="E5" s="4"/>
      <c r="F5" s="4" t="s">
        <v>3</v>
      </c>
      <c r="G5" s="4" t="s">
        <v>4</v>
      </c>
      <c r="H5" s="4"/>
      <c r="I5" s="4" t="s">
        <v>3</v>
      </c>
      <c r="J5" s="4" t="s">
        <v>4</v>
      </c>
    </row>
    <row r="6" spans="1:10" ht="20.25" customHeight="1">
      <c r="A6" s="127" t="s">
        <v>19</v>
      </c>
      <c r="B6" s="128"/>
      <c r="C6" s="6"/>
      <c r="D6" s="24"/>
      <c r="E6" s="6"/>
      <c r="F6" s="6"/>
      <c r="G6" s="24"/>
      <c r="H6" s="6"/>
      <c r="I6" s="6"/>
      <c r="J6" s="24"/>
    </row>
    <row r="7" spans="1:10" ht="15.75" customHeight="1">
      <c r="A7" s="46" t="s">
        <v>20</v>
      </c>
      <c r="B7" s="2"/>
      <c r="C7" s="6">
        <v>16703</v>
      </c>
      <c r="D7" s="6">
        <v>2</v>
      </c>
      <c r="E7" s="6"/>
      <c r="F7" s="6">
        <v>18596</v>
      </c>
      <c r="G7" s="6">
        <v>4</v>
      </c>
      <c r="H7" s="6"/>
      <c r="I7" s="29">
        <v>35299</v>
      </c>
      <c r="J7" s="6">
        <v>3</v>
      </c>
    </row>
    <row r="8" spans="1:10" ht="12.75">
      <c r="A8" s="47" t="s">
        <v>21</v>
      </c>
      <c r="B8" s="2"/>
      <c r="C8" s="6">
        <v>11074</v>
      </c>
      <c r="D8" s="6">
        <v>1</v>
      </c>
      <c r="E8" s="6"/>
      <c r="F8" s="6">
        <v>9704</v>
      </c>
      <c r="G8" s="6">
        <v>2</v>
      </c>
      <c r="H8" s="6"/>
      <c r="I8" s="29">
        <v>20778</v>
      </c>
      <c r="J8" s="6">
        <v>2</v>
      </c>
    </row>
    <row r="9" spans="1:10" ht="12.75">
      <c r="A9" s="47" t="s">
        <v>22</v>
      </c>
      <c r="B9" s="2"/>
      <c r="C9" s="6">
        <v>6817</v>
      </c>
      <c r="D9" s="6">
        <v>1</v>
      </c>
      <c r="E9" s="6"/>
      <c r="F9" s="6">
        <v>4892</v>
      </c>
      <c r="G9" s="6">
        <v>1</v>
      </c>
      <c r="H9" s="6"/>
      <c r="I9" s="29">
        <v>11709</v>
      </c>
      <c r="J9" s="6">
        <v>1</v>
      </c>
    </row>
    <row r="10" spans="1:10" ht="12.75">
      <c r="A10" s="47" t="s">
        <v>23</v>
      </c>
      <c r="B10" s="2"/>
      <c r="C10" s="6">
        <v>11185</v>
      </c>
      <c r="D10" s="6">
        <v>2</v>
      </c>
      <c r="E10" s="6"/>
      <c r="F10" s="6">
        <v>7723</v>
      </c>
      <c r="G10" s="6">
        <v>2</v>
      </c>
      <c r="H10" s="6"/>
      <c r="I10" s="29">
        <v>18908</v>
      </c>
      <c r="J10" s="6">
        <v>2</v>
      </c>
    </row>
    <row r="11" spans="1:10" ht="12.75">
      <c r="A11" s="47" t="s">
        <v>24</v>
      </c>
      <c r="B11" s="2"/>
      <c r="C11" s="6">
        <v>33436</v>
      </c>
      <c r="D11" s="6">
        <v>4</v>
      </c>
      <c r="E11" s="6"/>
      <c r="F11" s="6">
        <v>16461</v>
      </c>
      <c r="G11" s="6">
        <v>3</v>
      </c>
      <c r="H11" s="6"/>
      <c r="I11" s="29">
        <v>49897</v>
      </c>
      <c r="J11" s="6">
        <v>4</v>
      </c>
    </row>
    <row r="12" spans="1:10" ht="12.75">
      <c r="A12" s="47" t="s">
        <v>25</v>
      </c>
      <c r="B12" s="2"/>
      <c r="C12" s="6">
        <v>18569</v>
      </c>
      <c r="D12" s="6">
        <v>2</v>
      </c>
      <c r="E12" s="6"/>
      <c r="F12" s="6">
        <v>9857</v>
      </c>
      <c r="G12" s="6">
        <v>2</v>
      </c>
      <c r="H12" s="6"/>
      <c r="I12" s="29">
        <v>28426</v>
      </c>
      <c r="J12" s="6">
        <v>2</v>
      </c>
    </row>
    <row r="13" spans="1:10" ht="12.75">
      <c r="A13" s="47" t="s">
        <v>26</v>
      </c>
      <c r="B13" s="2"/>
      <c r="C13" s="6">
        <v>210567</v>
      </c>
      <c r="D13" s="6">
        <v>28</v>
      </c>
      <c r="E13" s="6"/>
      <c r="F13" s="6">
        <v>156863</v>
      </c>
      <c r="G13" s="6">
        <v>31</v>
      </c>
      <c r="H13" s="6"/>
      <c r="I13" s="29">
        <v>367430</v>
      </c>
      <c r="J13" s="6">
        <v>29</v>
      </c>
    </row>
    <row r="14" spans="1:10" ht="12.75">
      <c r="A14" s="47" t="s">
        <v>27</v>
      </c>
      <c r="B14" s="2"/>
      <c r="C14" s="6">
        <v>60757</v>
      </c>
      <c r="D14" s="6">
        <v>8</v>
      </c>
      <c r="E14" s="6"/>
      <c r="F14" s="6">
        <v>34731</v>
      </c>
      <c r="G14" s="6">
        <v>7</v>
      </c>
      <c r="H14" s="6"/>
      <c r="I14" s="29">
        <v>95488</v>
      </c>
      <c r="J14" s="6">
        <v>8</v>
      </c>
    </row>
    <row r="15" spans="1:10" ht="12.75">
      <c r="A15" s="47" t="s">
        <v>28</v>
      </c>
      <c r="B15" s="2"/>
      <c r="C15" s="6">
        <v>50567</v>
      </c>
      <c r="D15" s="6">
        <v>7</v>
      </c>
      <c r="E15" s="6"/>
      <c r="F15" s="6">
        <v>30662</v>
      </c>
      <c r="G15" s="6">
        <v>6</v>
      </c>
      <c r="H15" s="6"/>
      <c r="I15" s="29">
        <v>81229</v>
      </c>
      <c r="J15" s="6">
        <v>6</v>
      </c>
    </row>
    <row r="16" spans="1:10" ht="12.75">
      <c r="A16" s="47" t="s">
        <v>29</v>
      </c>
      <c r="B16" s="2"/>
      <c r="C16" s="6">
        <v>43794</v>
      </c>
      <c r="D16" s="6">
        <v>6</v>
      </c>
      <c r="E16" s="6"/>
      <c r="F16" s="6">
        <v>25734</v>
      </c>
      <c r="G16" s="6">
        <v>5</v>
      </c>
      <c r="H16" s="6"/>
      <c r="I16" s="29">
        <v>69528</v>
      </c>
      <c r="J16" s="6">
        <v>6</v>
      </c>
    </row>
    <row r="17" spans="1:10" ht="12.75">
      <c r="A17" s="47" t="s">
        <v>33</v>
      </c>
      <c r="B17" s="2"/>
      <c r="C17" s="6">
        <v>158049</v>
      </c>
      <c r="D17" s="6">
        <v>21</v>
      </c>
      <c r="E17" s="6"/>
      <c r="F17" s="6">
        <v>89787</v>
      </c>
      <c r="G17" s="6">
        <v>18</v>
      </c>
      <c r="H17" s="6"/>
      <c r="I17" s="29">
        <v>247836</v>
      </c>
      <c r="J17" s="6">
        <v>20</v>
      </c>
    </row>
    <row r="18" spans="1:10" ht="12.75">
      <c r="A18" s="47" t="s">
        <v>34</v>
      </c>
      <c r="B18" s="2"/>
      <c r="C18" s="6">
        <v>70792</v>
      </c>
      <c r="D18" s="6">
        <v>10</v>
      </c>
      <c r="E18" s="6"/>
      <c r="F18" s="6">
        <v>48923</v>
      </c>
      <c r="G18" s="6">
        <v>10</v>
      </c>
      <c r="H18" s="6"/>
      <c r="I18" s="29">
        <v>119715</v>
      </c>
      <c r="J18" s="6">
        <v>10</v>
      </c>
    </row>
    <row r="19" spans="1:10" ht="12.75">
      <c r="A19" s="47" t="s">
        <v>30</v>
      </c>
      <c r="B19" s="2"/>
      <c r="C19" s="6">
        <v>31742</v>
      </c>
      <c r="D19" s="6">
        <v>4</v>
      </c>
      <c r="E19" s="6"/>
      <c r="F19" s="6">
        <v>31175</v>
      </c>
      <c r="G19" s="6">
        <v>6</v>
      </c>
      <c r="H19" s="6"/>
      <c r="I19" s="29">
        <v>62917</v>
      </c>
      <c r="J19" s="6">
        <v>5</v>
      </c>
    </row>
    <row r="20" spans="1:10" ht="12.75">
      <c r="A20" s="47" t="s">
        <v>31</v>
      </c>
      <c r="B20" s="2"/>
      <c r="C20" s="6">
        <v>19909</v>
      </c>
      <c r="D20" s="6">
        <v>3</v>
      </c>
      <c r="E20" s="6"/>
      <c r="F20" s="6">
        <v>25807</v>
      </c>
      <c r="G20" s="6">
        <v>5</v>
      </c>
      <c r="H20" s="6"/>
      <c r="I20" s="29">
        <v>45716</v>
      </c>
      <c r="J20" s="6">
        <v>4</v>
      </c>
    </row>
    <row r="21" spans="1:10" ht="12.75">
      <c r="A21" s="47" t="s">
        <v>32</v>
      </c>
      <c r="B21" s="2"/>
      <c r="C21" s="6">
        <v>925</v>
      </c>
      <c r="D21" s="6">
        <v>0</v>
      </c>
      <c r="E21" s="6"/>
      <c r="F21" s="6">
        <v>1491</v>
      </c>
      <c r="G21" s="6">
        <v>0</v>
      </c>
      <c r="H21" s="6"/>
      <c r="I21" s="29">
        <v>2416</v>
      </c>
      <c r="J21" s="6">
        <v>0</v>
      </c>
    </row>
    <row r="22" spans="1:10" ht="15.75" customHeight="1">
      <c r="A22" s="48" t="s">
        <v>2</v>
      </c>
      <c r="B22" s="42"/>
      <c r="C22" s="83">
        <v>744886</v>
      </c>
      <c r="D22" s="83">
        <v>100</v>
      </c>
      <c r="E22" s="83"/>
      <c r="F22" s="83">
        <v>512406</v>
      </c>
      <c r="G22" s="83">
        <v>100</v>
      </c>
      <c r="H22" s="83"/>
      <c r="I22" s="83">
        <v>1257292</v>
      </c>
      <c r="J22" s="9">
        <v>100</v>
      </c>
    </row>
    <row r="23" spans="1:10" ht="26.25" customHeight="1">
      <c r="A23" s="93"/>
      <c r="D23" s="53"/>
      <c r="G23" s="53"/>
      <c r="J23" s="53"/>
    </row>
    <row r="24" spans="1:11" s="55" customFormat="1" ht="12.7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6" s="79" customFormat="1" ht="12.75"/>
  </sheetData>
  <sheetProtection/>
  <mergeCells count="4">
    <mergeCell ref="A6:B6"/>
    <mergeCell ref="A1:L1"/>
    <mergeCell ref="A3:L3"/>
    <mergeCell ref="A24:K24"/>
  </mergeCells>
  <conditionalFormatting sqref="C7:C22 F7:F22 I7:I22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1.421875" style="0" customWidth="1"/>
    <col min="2" max="2" width="4.140625" style="0" customWidth="1"/>
    <col min="3" max="3" width="8.28125" style="0" customWidth="1"/>
    <col min="4" max="4" width="3.7109375" style="0" customWidth="1"/>
    <col min="5" max="5" width="1.7109375" style="0" customWidth="1"/>
    <col min="6" max="6" width="8.28125" style="0" customWidth="1"/>
    <col min="7" max="7" width="3.7109375" style="0" customWidth="1"/>
    <col min="8" max="8" width="1.7109375" style="0" customWidth="1"/>
    <col min="9" max="9" width="8.28125" style="0" customWidth="1"/>
    <col min="10" max="10" width="3.8515625" style="0" customWidth="1"/>
  </cols>
  <sheetData>
    <row r="1" spans="1:10" ht="37.5" customHeight="1">
      <c r="A1" s="107" t="s">
        <v>94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 customHeight="1">
      <c r="A2" s="19"/>
      <c r="B2" s="35"/>
      <c r="C2" s="35"/>
      <c r="D2" s="35"/>
      <c r="E2" s="35"/>
      <c r="F2" s="35"/>
      <c r="G2" s="35"/>
      <c r="H2" s="35"/>
      <c r="I2" s="35"/>
      <c r="J2" s="35"/>
    </row>
    <row r="3" spans="1:10" ht="25.5" customHeight="1">
      <c r="A3" s="107" t="s">
        <v>95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.75" customHeight="1">
      <c r="A4" s="10" t="s">
        <v>65</v>
      </c>
      <c r="B4" s="36"/>
      <c r="C4" s="124" t="s">
        <v>19</v>
      </c>
      <c r="D4" s="134"/>
      <c r="E4" s="134"/>
      <c r="F4" s="134"/>
      <c r="G4" s="134"/>
      <c r="H4" s="11"/>
      <c r="I4" s="37" t="s">
        <v>2</v>
      </c>
      <c r="J4" s="21"/>
    </row>
    <row r="5" spans="1:10" ht="15.75" customHeight="1">
      <c r="A5" s="12"/>
      <c r="B5" s="38"/>
      <c r="C5" s="37" t="s">
        <v>1</v>
      </c>
      <c r="D5" s="37"/>
      <c r="E5" s="39"/>
      <c r="F5" s="37" t="s">
        <v>0</v>
      </c>
      <c r="G5" s="37"/>
      <c r="H5" s="40"/>
      <c r="I5" s="41"/>
      <c r="J5" s="40"/>
    </row>
    <row r="6" spans="1:10" ht="15.75" customHeight="1">
      <c r="A6" s="3"/>
      <c r="B6" s="42"/>
      <c r="C6" s="43" t="s">
        <v>3</v>
      </c>
      <c r="D6" s="4" t="s">
        <v>4</v>
      </c>
      <c r="E6" s="4"/>
      <c r="F6" s="4" t="s">
        <v>3</v>
      </c>
      <c r="G6" s="4" t="s">
        <v>4</v>
      </c>
      <c r="H6" s="4"/>
      <c r="I6" s="4" t="s">
        <v>3</v>
      </c>
      <c r="J6" s="4" t="s">
        <v>4</v>
      </c>
    </row>
    <row r="7" spans="1:10" ht="20.25" customHeight="1">
      <c r="A7" s="12" t="s">
        <v>48</v>
      </c>
      <c r="B7" s="2"/>
      <c r="C7" s="97">
        <v>19960</v>
      </c>
      <c r="D7" s="6">
        <v>3</v>
      </c>
      <c r="E7" s="44"/>
      <c r="F7" s="97">
        <v>18515</v>
      </c>
      <c r="G7" s="6">
        <v>4</v>
      </c>
      <c r="H7" s="44"/>
      <c r="I7" s="45">
        <v>38475</v>
      </c>
      <c r="J7" s="6">
        <v>3</v>
      </c>
    </row>
    <row r="8" spans="1:10" ht="12.75">
      <c r="A8" s="62" t="s">
        <v>35</v>
      </c>
      <c r="B8" s="2"/>
      <c r="C8" s="97">
        <v>39311</v>
      </c>
      <c r="D8" s="6">
        <v>5</v>
      </c>
      <c r="E8" s="7"/>
      <c r="F8" s="51">
        <v>43447</v>
      </c>
      <c r="G8" s="6">
        <v>8</v>
      </c>
      <c r="H8" s="7"/>
      <c r="I8" s="45">
        <v>82758</v>
      </c>
      <c r="J8" s="6">
        <v>7</v>
      </c>
    </row>
    <row r="9" spans="1:10" ht="12.75">
      <c r="A9" s="47" t="s">
        <v>36</v>
      </c>
      <c r="B9" s="2"/>
      <c r="C9" s="97">
        <v>62512</v>
      </c>
      <c r="D9" s="6">
        <v>8</v>
      </c>
      <c r="E9" s="7"/>
      <c r="F9" s="51">
        <v>47819</v>
      </c>
      <c r="G9" s="6">
        <v>9</v>
      </c>
      <c r="H9" s="7"/>
      <c r="I9" s="45">
        <v>110331</v>
      </c>
      <c r="J9" s="6">
        <v>9</v>
      </c>
    </row>
    <row r="10" spans="1:10" ht="12.75">
      <c r="A10" s="47" t="s">
        <v>37</v>
      </c>
      <c r="B10" s="2"/>
      <c r="C10" s="97">
        <v>52225</v>
      </c>
      <c r="D10" s="6">
        <v>7</v>
      </c>
      <c r="E10" s="7"/>
      <c r="F10" s="51">
        <v>33780</v>
      </c>
      <c r="G10" s="6">
        <v>7</v>
      </c>
      <c r="H10" s="7"/>
      <c r="I10" s="45">
        <v>86005</v>
      </c>
      <c r="J10" s="6">
        <v>7</v>
      </c>
    </row>
    <row r="11" spans="1:12" ht="12.75">
      <c r="A11" s="47" t="s">
        <v>8</v>
      </c>
      <c r="B11" s="2"/>
      <c r="C11" s="97">
        <v>59669</v>
      </c>
      <c r="D11" s="6">
        <v>8</v>
      </c>
      <c r="E11" s="7"/>
      <c r="F11" s="51">
        <v>33813</v>
      </c>
      <c r="G11" s="6">
        <v>7</v>
      </c>
      <c r="H11" s="7"/>
      <c r="I11" s="45">
        <v>93482</v>
      </c>
      <c r="J11" s="6">
        <v>7</v>
      </c>
      <c r="L11" s="79"/>
    </row>
    <row r="12" spans="1:12" ht="12.75">
      <c r="A12" s="47" t="s">
        <v>9</v>
      </c>
      <c r="B12" s="2"/>
      <c r="C12" s="97">
        <v>71565</v>
      </c>
      <c r="D12" s="6">
        <v>10</v>
      </c>
      <c r="E12" s="7"/>
      <c r="F12" s="51">
        <v>33248</v>
      </c>
      <c r="G12" s="6">
        <v>6</v>
      </c>
      <c r="H12" s="7"/>
      <c r="I12" s="45">
        <v>104813</v>
      </c>
      <c r="J12" s="6">
        <v>8</v>
      </c>
      <c r="L12" s="79"/>
    </row>
    <row r="13" spans="1:12" ht="12.75">
      <c r="A13" s="47" t="s">
        <v>10</v>
      </c>
      <c r="B13" s="2"/>
      <c r="C13" s="97">
        <v>92187</v>
      </c>
      <c r="D13" s="6">
        <v>12</v>
      </c>
      <c r="E13" s="7"/>
      <c r="F13" s="51">
        <v>35030</v>
      </c>
      <c r="G13" s="6">
        <v>7</v>
      </c>
      <c r="H13" s="7"/>
      <c r="I13" s="45">
        <v>127217</v>
      </c>
      <c r="J13" s="6">
        <v>10</v>
      </c>
      <c r="L13" s="79"/>
    </row>
    <row r="14" spans="1:11" ht="12.75">
      <c r="A14" s="47" t="s">
        <v>11</v>
      </c>
      <c r="B14" s="2"/>
      <c r="C14" s="97">
        <v>115572</v>
      </c>
      <c r="D14" s="6">
        <v>16</v>
      </c>
      <c r="E14" s="7"/>
      <c r="F14" s="51">
        <v>49329</v>
      </c>
      <c r="G14" s="6">
        <v>10</v>
      </c>
      <c r="H14" s="7"/>
      <c r="I14" s="45">
        <v>164901</v>
      </c>
      <c r="J14" s="6">
        <v>13</v>
      </c>
      <c r="K14" s="50"/>
    </row>
    <row r="15" spans="1:10" ht="12.75">
      <c r="A15" s="47" t="s">
        <v>12</v>
      </c>
      <c r="B15" s="2"/>
      <c r="C15" s="97">
        <v>96066</v>
      </c>
      <c r="D15" s="6">
        <v>13</v>
      </c>
      <c r="E15" s="7"/>
      <c r="F15" s="51">
        <v>55468</v>
      </c>
      <c r="G15" s="6">
        <v>11</v>
      </c>
      <c r="H15" s="7"/>
      <c r="I15" s="45">
        <v>151534</v>
      </c>
      <c r="J15" s="6">
        <v>12</v>
      </c>
    </row>
    <row r="16" spans="1:10" ht="12.75">
      <c r="A16" s="47" t="s">
        <v>13</v>
      </c>
      <c r="B16" s="2"/>
      <c r="C16" s="97">
        <v>52388</v>
      </c>
      <c r="D16" s="6">
        <v>7</v>
      </c>
      <c r="E16" s="7"/>
      <c r="F16" s="51">
        <v>42933</v>
      </c>
      <c r="G16" s="6">
        <v>8</v>
      </c>
      <c r="H16" s="7"/>
      <c r="I16" s="45">
        <v>95321</v>
      </c>
      <c r="J16" s="6">
        <v>8</v>
      </c>
    </row>
    <row r="17" spans="1:10" ht="12.75">
      <c r="A17" s="47" t="s">
        <v>38</v>
      </c>
      <c r="B17" s="2"/>
      <c r="C17" s="97">
        <v>29690</v>
      </c>
      <c r="D17" s="6">
        <v>4</v>
      </c>
      <c r="E17" s="7"/>
      <c r="F17" s="51">
        <v>31920</v>
      </c>
      <c r="G17" s="6">
        <v>6</v>
      </c>
      <c r="H17" s="7"/>
      <c r="I17" s="45">
        <v>61610</v>
      </c>
      <c r="J17" s="6">
        <v>5</v>
      </c>
    </row>
    <row r="18" spans="1:10" ht="12.75">
      <c r="A18" s="47" t="s">
        <v>39</v>
      </c>
      <c r="B18" s="2"/>
      <c r="C18" s="97">
        <v>17493</v>
      </c>
      <c r="D18" s="6">
        <v>2</v>
      </c>
      <c r="E18" s="7"/>
      <c r="F18" s="51">
        <v>22997</v>
      </c>
      <c r="G18" s="6">
        <v>4</v>
      </c>
      <c r="H18" s="7"/>
      <c r="I18" s="45">
        <v>40490</v>
      </c>
      <c r="J18" s="6">
        <v>3</v>
      </c>
    </row>
    <row r="19" spans="1:10" ht="12.75">
      <c r="A19" s="47" t="s">
        <v>40</v>
      </c>
      <c r="B19" s="2"/>
      <c r="C19" s="97">
        <v>17682</v>
      </c>
      <c r="D19" s="6">
        <v>2</v>
      </c>
      <c r="E19" s="7"/>
      <c r="F19" s="51">
        <v>28174</v>
      </c>
      <c r="G19" s="6">
        <v>5</v>
      </c>
      <c r="H19" s="7"/>
      <c r="I19" s="45">
        <v>45856</v>
      </c>
      <c r="J19" s="6">
        <v>4</v>
      </c>
    </row>
    <row r="20" spans="1:10" ht="12.75">
      <c r="A20" s="47" t="s">
        <v>41</v>
      </c>
      <c r="B20" s="2"/>
      <c r="C20" s="97">
        <v>7890</v>
      </c>
      <c r="D20" s="6">
        <v>1</v>
      </c>
      <c r="E20" s="7"/>
      <c r="F20" s="51">
        <v>13981</v>
      </c>
      <c r="G20" s="6">
        <v>3</v>
      </c>
      <c r="H20" s="7"/>
      <c r="I20" s="45">
        <v>21871</v>
      </c>
      <c r="J20" s="6">
        <v>2</v>
      </c>
    </row>
    <row r="21" spans="1:10" ht="12.75">
      <c r="A21" s="47" t="s">
        <v>42</v>
      </c>
      <c r="B21" s="2"/>
      <c r="C21" s="97">
        <v>4236</v>
      </c>
      <c r="D21" s="6">
        <v>1</v>
      </c>
      <c r="E21" s="7"/>
      <c r="F21" s="51">
        <v>7641</v>
      </c>
      <c r="G21" s="6">
        <v>1</v>
      </c>
      <c r="H21" s="7"/>
      <c r="I21" s="45">
        <v>11877</v>
      </c>
      <c r="J21" s="6">
        <v>1</v>
      </c>
    </row>
    <row r="22" spans="1:10" ht="12.75">
      <c r="A22" s="47" t="s">
        <v>43</v>
      </c>
      <c r="B22" s="2"/>
      <c r="C22" s="97">
        <v>2330</v>
      </c>
      <c r="D22" s="6">
        <v>0</v>
      </c>
      <c r="E22" s="7"/>
      <c r="F22" s="51">
        <v>4632</v>
      </c>
      <c r="G22" s="6">
        <v>1</v>
      </c>
      <c r="H22" s="7"/>
      <c r="I22" s="45">
        <v>6962</v>
      </c>
      <c r="J22" s="6">
        <v>1</v>
      </c>
    </row>
    <row r="23" spans="1:10" ht="12.75">
      <c r="A23" s="47" t="s">
        <v>44</v>
      </c>
      <c r="B23" s="2"/>
      <c r="C23" s="97">
        <v>1319</v>
      </c>
      <c r="D23" s="6">
        <v>0</v>
      </c>
      <c r="E23" s="7"/>
      <c r="F23" s="51">
        <v>2857</v>
      </c>
      <c r="G23" s="6">
        <v>1</v>
      </c>
      <c r="H23" s="7"/>
      <c r="I23" s="45">
        <v>4176</v>
      </c>
      <c r="J23" s="6">
        <v>0</v>
      </c>
    </row>
    <row r="24" spans="1:10" ht="12.75">
      <c r="A24" s="47" t="s">
        <v>45</v>
      </c>
      <c r="B24" s="2"/>
      <c r="C24" s="97">
        <v>2791</v>
      </c>
      <c r="D24" s="6">
        <v>0</v>
      </c>
      <c r="E24" s="7"/>
      <c r="F24" s="51">
        <v>6822</v>
      </c>
      <c r="G24" s="6">
        <v>1</v>
      </c>
      <c r="H24" s="7"/>
      <c r="I24" s="45">
        <v>9613</v>
      </c>
      <c r="J24" s="6">
        <v>1</v>
      </c>
    </row>
    <row r="25" spans="1:10" ht="15.75" customHeight="1">
      <c r="A25" s="48" t="s">
        <v>2</v>
      </c>
      <c r="B25" s="42"/>
      <c r="C25" s="83">
        <v>744886</v>
      </c>
      <c r="D25" s="84">
        <v>100</v>
      </c>
      <c r="E25" s="85"/>
      <c r="F25" s="83">
        <v>512406</v>
      </c>
      <c r="G25" s="84">
        <v>100</v>
      </c>
      <c r="H25" s="85"/>
      <c r="I25" s="83">
        <v>1257292</v>
      </c>
      <c r="J25" s="49">
        <v>100</v>
      </c>
    </row>
    <row r="26" spans="1:10" ht="26.25" customHeight="1">
      <c r="A26" s="54"/>
      <c r="D26" s="53"/>
      <c r="G26" s="53"/>
      <c r="J26" s="53"/>
    </row>
    <row r="27" spans="1:10" ht="12.75">
      <c r="A27" s="132" t="s">
        <v>91</v>
      </c>
      <c r="B27" s="133"/>
      <c r="C27" s="133"/>
      <c r="D27" s="133"/>
      <c r="E27" s="133"/>
      <c r="F27" s="133"/>
      <c r="G27" s="133"/>
      <c r="H27" s="133"/>
      <c r="I27" s="133"/>
      <c r="J27" s="133"/>
    </row>
    <row r="30" s="79" customFormat="1" ht="12.75"/>
  </sheetData>
  <sheetProtection/>
  <mergeCells count="4">
    <mergeCell ref="A27:J27"/>
    <mergeCell ref="C4:G4"/>
    <mergeCell ref="A1:J1"/>
    <mergeCell ref="A3:J3"/>
  </mergeCells>
  <conditionalFormatting sqref="C7:C25 F7:F25 I7:I25">
    <cfRule type="cellIs" priority="1" dxfId="0" operator="between" stopIfTrue="1">
      <formula>1</formula>
      <formula>2</formula>
    </cfRule>
  </conditionalFormatting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41" customWidth="1"/>
  </cols>
  <sheetData>
    <row r="1" spans="1:10" ht="28.5" customHeight="1">
      <c r="A1" s="120" t="s">
        <v>96</v>
      </c>
      <c r="B1" s="128"/>
      <c r="C1" s="128"/>
      <c r="D1" s="128"/>
      <c r="E1" s="128"/>
      <c r="F1" s="128"/>
      <c r="G1" s="128"/>
      <c r="H1" s="128"/>
      <c r="I1" s="57"/>
      <c r="J1" s="63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>
      <c r="A3" s="120" t="s">
        <v>97</v>
      </c>
      <c r="B3" s="128"/>
      <c r="C3" s="128"/>
      <c r="D3" s="128"/>
      <c r="E3" s="128"/>
      <c r="F3" s="128"/>
      <c r="G3" s="128"/>
      <c r="H3" s="128"/>
      <c r="I3" s="57"/>
      <c r="J3" s="63"/>
    </row>
    <row r="4" spans="1:10" ht="15.75" customHeight="1">
      <c r="A4" s="58" t="s">
        <v>46</v>
      </c>
      <c r="B4" s="124" t="s">
        <v>47</v>
      </c>
      <c r="C4" s="124"/>
      <c r="D4" s="124"/>
      <c r="E4" s="124"/>
      <c r="F4" s="124"/>
      <c r="G4" s="124"/>
      <c r="H4" s="124"/>
      <c r="I4" s="21"/>
      <c r="J4" s="22"/>
    </row>
    <row r="5" spans="1:10" ht="15.75" customHeight="1">
      <c r="A5" s="65"/>
      <c r="B5" s="56" t="s">
        <v>1</v>
      </c>
      <c r="C5" s="56"/>
      <c r="D5" s="22"/>
      <c r="E5" s="56" t="s">
        <v>0</v>
      </c>
      <c r="F5" s="56"/>
      <c r="G5" s="22"/>
      <c r="H5" s="56" t="s">
        <v>2</v>
      </c>
      <c r="I5" s="56"/>
      <c r="J5" s="22"/>
    </row>
    <row r="6" spans="1:10" ht="15.75" customHeight="1">
      <c r="A6" s="66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4"/>
    </row>
    <row r="7" spans="1:10" ht="20.25" customHeight="1">
      <c r="A7" s="7" t="s">
        <v>69</v>
      </c>
      <c r="B7" s="6">
        <v>197844</v>
      </c>
      <c r="C7" s="6">
        <v>24</v>
      </c>
      <c r="D7" s="6"/>
      <c r="E7" s="6">
        <v>150242</v>
      </c>
      <c r="F7" s="6">
        <v>27</v>
      </c>
      <c r="G7" s="6"/>
      <c r="H7" s="6">
        <v>348086</v>
      </c>
      <c r="I7" s="6">
        <v>25</v>
      </c>
      <c r="J7" s="29"/>
    </row>
    <row r="8" spans="1:10" ht="12.75">
      <c r="A8" s="7" t="s">
        <v>70</v>
      </c>
      <c r="B8" s="6">
        <v>35060</v>
      </c>
      <c r="C8" s="6">
        <v>4</v>
      </c>
      <c r="D8" s="6"/>
      <c r="E8" s="6">
        <v>24934</v>
      </c>
      <c r="F8" s="6">
        <v>4</v>
      </c>
      <c r="G8" s="6"/>
      <c r="H8" s="6">
        <v>59994</v>
      </c>
      <c r="I8" s="6">
        <v>4</v>
      </c>
      <c r="J8" s="29"/>
    </row>
    <row r="9" spans="1:10" ht="12.75">
      <c r="A9" s="7" t="s">
        <v>71</v>
      </c>
      <c r="B9" s="6">
        <v>20935</v>
      </c>
      <c r="C9" s="6">
        <v>3</v>
      </c>
      <c r="D9" s="6"/>
      <c r="E9" s="6">
        <v>12448</v>
      </c>
      <c r="F9" s="6">
        <v>2</v>
      </c>
      <c r="G9" s="6"/>
      <c r="H9" s="6">
        <v>33383</v>
      </c>
      <c r="I9" s="6">
        <v>2</v>
      </c>
      <c r="J9" s="29"/>
    </row>
    <row r="10" spans="1:10" ht="12.75">
      <c r="A10" s="7" t="s">
        <v>72</v>
      </c>
      <c r="B10" s="6">
        <v>39301</v>
      </c>
      <c r="C10" s="6">
        <v>5</v>
      </c>
      <c r="D10" s="6"/>
      <c r="E10" s="6">
        <v>28857</v>
      </c>
      <c r="F10" s="6">
        <v>5</v>
      </c>
      <c r="G10" s="6"/>
      <c r="H10" s="6">
        <v>68158</v>
      </c>
      <c r="I10" s="6">
        <v>5</v>
      </c>
      <c r="J10" s="29"/>
    </row>
    <row r="11" spans="1:10" ht="12.75">
      <c r="A11" s="7" t="s">
        <v>73</v>
      </c>
      <c r="B11" s="6">
        <v>24054</v>
      </c>
      <c r="C11" s="6">
        <v>3</v>
      </c>
      <c r="D11" s="6"/>
      <c r="E11" s="6">
        <v>14658</v>
      </c>
      <c r="F11" s="6">
        <v>3</v>
      </c>
      <c r="G11" s="6"/>
      <c r="H11" s="6">
        <v>38712</v>
      </c>
      <c r="I11" s="6">
        <v>3</v>
      </c>
      <c r="J11" s="29"/>
    </row>
    <row r="12" spans="1:10" ht="12.75">
      <c r="A12" s="7" t="s">
        <v>74</v>
      </c>
      <c r="B12" s="6">
        <v>14115</v>
      </c>
      <c r="C12" s="6">
        <v>2</v>
      </c>
      <c r="D12" s="6"/>
      <c r="E12" s="6">
        <v>8984</v>
      </c>
      <c r="F12" s="6">
        <v>2</v>
      </c>
      <c r="G12" s="6"/>
      <c r="H12" s="6">
        <v>23099</v>
      </c>
      <c r="I12" s="6">
        <v>2</v>
      </c>
      <c r="J12" s="29"/>
    </row>
    <row r="13" spans="1:10" ht="12.75">
      <c r="A13" s="7" t="s">
        <v>75</v>
      </c>
      <c r="B13" s="6">
        <v>17716</v>
      </c>
      <c r="C13" s="6">
        <v>2</v>
      </c>
      <c r="D13" s="6"/>
      <c r="E13" s="6">
        <v>10709</v>
      </c>
      <c r="F13" s="6">
        <v>2</v>
      </c>
      <c r="G13" s="6"/>
      <c r="H13" s="6">
        <v>28425</v>
      </c>
      <c r="I13" s="6">
        <v>2</v>
      </c>
      <c r="J13" s="29"/>
    </row>
    <row r="14" spans="1:10" ht="12.75">
      <c r="A14" s="7" t="s">
        <v>76</v>
      </c>
      <c r="B14" s="6">
        <v>4876</v>
      </c>
      <c r="C14" s="6">
        <v>1</v>
      </c>
      <c r="D14" s="6"/>
      <c r="E14" s="6">
        <v>3051</v>
      </c>
      <c r="F14" s="6">
        <v>1</v>
      </c>
      <c r="G14" s="6"/>
      <c r="H14" s="6">
        <v>7927</v>
      </c>
      <c r="I14" s="6">
        <v>1</v>
      </c>
      <c r="J14" s="29"/>
    </row>
    <row r="15" spans="1:10" ht="12.75">
      <c r="A15" s="7" t="s">
        <v>77</v>
      </c>
      <c r="B15" s="6">
        <v>11542</v>
      </c>
      <c r="C15" s="6">
        <v>1</v>
      </c>
      <c r="D15" s="6"/>
      <c r="E15" s="6">
        <v>7220</v>
      </c>
      <c r="F15" s="6">
        <v>1</v>
      </c>
      <c r="G15" s="6"/>
      <c r="H15" s="6">
        <v>18762</v>
      </c>
      <c r="I15" s="6">
        <v>1</v>
      </c>
      <c r="J15" s="29"/>
    </row>
    <row r="16" spans="1:10" ht="12.75">
      <c r="A16" s="7" t="s">
        <v>78</v>
      </c>
      <c r="B16" s="6">
        <v>116726</v>
      </c>
      <c r="C16" s="6">
        <v>14</v>
      </c>
      <c r="D16" s="6"/>
      <c r="E16" s="6">
        <v>81632</v>
      </c>
      <c r="F16" s="6">
        <v>15</v>
      </c>
      <c r="G16" s="6"/>
      <c r="H16" s="6">
        <v>198358</v>
      </c>
      <c r="I16" s="6">
        <v>14</v>
      </c>
      <c r="J16" s="29"/>
    </row>
    <row r="17" spans="1:10" ht="12.75">
      <c r="A17" s="7" t="s">
        <v>79</v>
      </c>
      <c r="B17" s="6">
        <v>23768</v>
      </c>
      <c r="C17" s="6">
        <v>3</v>
      </c>
      <c r="D17" s="6"/>
      <c r="E17" s="6">
        <v>14005</v>
      </c>
      <c r="F17" s="6">
        <v>3</v>
      </c>
      <c r="G17" s="6"/>
      <c r="H17" s="6">
        <v>37773</v>
      </c>
      <c r="I17" s="6">
        <v>3</v>
      </c>
      <c r="J17" s="29"/>
    </row>
    <row r="18" spans="1:10" ht="12.75">
      <c r="A18" s="7" t="s">
        <v>80</v>
      </c>
      <c r="B18" s="6">
        <v>140927</v>
      </c>
      <c r="C18" s="6">
        <v>17</v>
      </c>
      <c r="D18" s="6"/>
      <c r="E18" s="6">
        <v>95602</v>
      </c>
      <c r="F18" s="6">
        <v>17</v>
      </c>
      <c r="G18" s="6"/>
      <c r="H18" s="6">
        <v>236529</v>
      </c>
      <c r="I18" s="6">
        <v>17</v>
      </c>
      <c r="J18" s="29"/>
    </row>
    <row r="19" spans="1:10" ht="12.75">
      <c r="A19" s="7" t="s">
        <v>81</v>
      </c>
      <c r="B19" s="6">
        <v>20718</v>
      </c>
      <c r="C19" s="6">
        <v>3</v>
      </c>
      <c r="D19" s="6"/>
      <c r="E19" s="6">
        <v>12212</v>
      </c>
      <c r="F19" s="6">
        <v>2</v>
      </c>
      <c r="G19" s="6"/>
      <c r="H19" s="6">
        <v>32930</v>
      </c>
      <c r="I19" s="6">
        <v>2</v>
      </c>
      <c r="J19" s="29"/>
    </row>
    <row r="20" spans="1:10" ht="12.75">
      <c r="A20" s="7" t="s">
        <v>82</v>
      </c>
      <c r="B20" s="6">
        <v>22714</v>
      </c>
      <c r="C20" s="6">
        <v>3</v>
      </c>
      <c r="D20" s="6"/>
      <c r="E20" s="6">
        <v>13782</v>
      </c>
      <c r="F20" s="6">
        <v>2</v>
      </c>
      <c r="G20" s="6"/>
      <c r="H20" s="6">
        <v>36496</v>
      </c>
      <c r="I20" s="6">
        <v>3</v>
      </c>
      <c r="J20" s="29"/>
    </row>
    <row r="21" spans="1:10" ht="12.75">
      <c r="A21" s="7" t="s">
        <v>83</v>
      </c>
      <c r="B21" s="6">
        <v>21207</v>
      </c>
      <c r="C21" s="6">
        <v>3</v>
      </c>
      <c r="D21" s="6"/>
      <c r="E21" s="6">
        <v>13118</v>
      </c>
      <c r="F21" s="6">
        <v>2</v>
      </c>
      <c r="G21" s="6"/>
      <c r="H21" s="6">
        <v>34325</v>
      </c>
      <c r="I21" s="6">
        <v>2</v>
      </c>
      <c r="J21" s="29"/>
    </row>
    <row r="22" spans="1:10" ht="12.75">
      <c r="A22" s="7" t="s">
        <v>84</v>
      </c>
      <c r="B22" s="6">
        <v>19315</v>
      </c>
      <c r="C22" s="6">
        <v>2</v>
      </c>
      <c r="D22" s="6"/>
      <c r="E22" s="6">
        <v>11155</v>
      </c>
      <c r="F22" s="6">
        <v>2</v>
      </c>
      <c r="G22" s="6"/>
      <c r="H22" s="6">
        <v>30470</v>
      </c>
      <c r="I22" s="6">
        <v>2</v>
      </c>
      <c r="J22" s="29"/>
    </row>
    <row r="23" spans="1:10" ht="12.75">
      <c r="A23" s="7" t="s">
        <v>85</v>
      </c>
      <c r="B23" s="6">
        <v>20468</v>
      </c>
      <c r="C23" s="6">
        <v>2</v>
      </c>
      <c r="D23" s="6"/>
      <c r="E23" s="6">
        <v>11610</v>
      </c>
      <c r="F23" s="6">
        <v>2</v>
      </c>
      <c r="G23" s="6"/>
      <c r="H23" s="6">
        <v>32078</v>
      </c>
      <c r="I23" s="6">
        <v>2</v>
      </c>
      <c r="J23" s="29"/>
    </row>
    <row r="24" spans="1:10" ht="12.75">
      <c r="A24" s="7" t="s">
        <v>86</v>
      </c>
      <c r="B24" s="6">
        <v>17789</v>
      </c>
      <c r="C24" s="6">
        <v>2</v>
      </c>
      <c r="D24" s="6"/>
      <c r="E24" s="6">
        <v>10450</v>
      </c>
      <c r="F24" s="6">
        <v>2</v>
      </c>
      <c r="G24" s="6"/>
      <c r="H24" s="6">
        <v>28239</v>
      </c>
      <c r="I24" s="6">
        <v>2</v>
      </c>
      <c r="J24" s="29"/>
    </row>
    <row r="25" spans="1:10" ht="12.75">
      <c r="A25" s="7" t="s">
        <v>87</v>
      </c>
      <c r="B25" s="6">
        <v>10436</v>
      </c>
      <c r="C25" s="6">
        <v>1</v>
      </c>
      <c r="D25" s="6"/>
      <c r="E25" s="6">
        <v>6022</v>
      </c>
      <c r="F25" s="6">
        <v>1</v>
      </c>
      <c r="G25" s="6"/>
      <c r="H25" s="6">
        <v>16458</v>
      </c>
      <c r="I25" s="6">
        <v>1</v>
      </c>
      <c r="J25" s="29"/>
    </row>
    <row r="26" spans="1:10" ht="12.75">
      <c r="A26" s="7" t="s">
        <v>88</v>
      </c>
      <c r="B26" s="6">
        <v>23549</v>
      </c>
      <c r="C26" s="6">
        <v>3</v>
      </c>
      <c r="D26" s="6"/>
      <c r="E26" s="6">
        <v>16933</v>
      </c>
      <c r="F26" s="6">
        <v>3</v>
      </c>
      <c r="G26" s="6"/>
      <c r="H26" s="6">
        <v>40482</v>
      </c>
      <c r="I26" s="6">
        <v>3</v>
      </c>
      <c r="J26" s="29"/>
    </row>
    <row r="27" spans="1:10" ht="12.75">
      <c r="A27" s="7" t="s">
        <v>89</v>
      </c>
      <c r="B27" s="6">
        <v>18325</v>
      </c>
      <c r="C27" s="6">
        <v>2</v>
      </c>
      <c r="D27" s="6"/>
      <c r="E27" s="6">
        <v>11466</v>
      </c>
      <c r="F27" s="6">
        <v>2</v>
      </c>
      <c r="G27" s="6"/>
      <c r="H27" s="6">
        <v>29791</v>
      </c>
      <c r="I27" s="6">
        <v>2</v>
      </c>
      <c r="J27" s="29"/>
    </row>
    <row r="28" spans="1:10" ht="15.75" customHeight="1">
      <c r="A28" s="9" t="s">
        <v>18</v>
      </c>
      <c r="B28" s="9">
        <v>821385</v>
      </c>
      <c r="C28" s="9">
        <v>100</v>
      </c>
      <c r="D28" s="9"/>
      <c r="E28" s="9">
        <v>559090</v>
      </c>
      <c r="F28" s="9">
        <v>100</v>
      </c>
      <c r="G28" s="9"/>
      <c r="H28" s="9">
        <v>1380475</v>
      </c>
      <c r="I28" s="9">
        <v>100</v>
      </c>
      <c r="J28" s="29"/>
    </row>
    <row r="29" spans="1:10" ht="23.25" customHeight="1">
      <c r="A29" s="93"/>
      <c r="B29" s="76"/>
      <c r="C29" s="50"/>
      <c r="D29" s="50"/>
      <c r="E29" s="50"/>
      <c r="F29" s="50"/>
      <c r="G29" s="50"/>
      <c r="H29" s="50"/>
      <c r="I29" s="50"/>
      <c r="J29" s="64"/>
    </row>
    <row r="30" spans="1:9" ht="23.25" customHeight="1">
      <c r="A30" s="131"/>
      <c r="B30" s="135"/>
      <c r="C30" s="135"/>
      <c r="D30" s="135"/>
      <c r="E30" s="135"/>
      <c r="F30" s="135"/>
      <c r="G30" s="135"/>
      <c r="H30" s="135"/>
      <c r="I30" s="135"/>
    </row>
  </sheetData>
  <sheetProtection/>
  <mergeCells count="4">
    <mergeCell ref="A1:H1"/>
    <mergeCell ref="A3:H3"/>
    <mergeCell ref="B4:H4"/>
    <mergeCell ref="A30:I30"/>
  </mergeCells>
  <conditionalFormatting sqref="B7:B28 E7:E28 H7:H28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1.421875" style="0" customWidth="1"/>
    <col min="2" max="4" width="10.7109375" style="0" customWidth="1"/>
  </cols>
  <sheetData>
    <row r="1" spans="1:4" ht="39.75" customHeight="1">
      <c r="A1" s="120" t="s">
        <v>98</v>
      </c>
      <c r="B1" s="128"/>
      <c r="C1" s="128"/>
      <c r="D1" s="128"/>
    </row>
    <row r="2" spans="1:4" ht="12.75">
      <c r="A2" s="14"/>
      <c r="B2" s="15"/>
      <c r="C2" s="15"/>
      <c r="D2" s="15"/>
    </row>
    <row r="3" spans="1:4" ht="39.75" customHeight="1">
      <c r="A3" s="120" t="s">
        <v>99</v>
      </c>
      <c r="B3" s="128"/>
      <c r="C3" s="128"/>
      <c r="D3" s="128"/>
    </row>
    <row r="4" spans="1:4" ht="15.75" customHeight="1">
      <c r="A4" s="136" t="s">
        <v>17</v>
      </c>
      <c r="B4" s="124" t="s">
        <v>67</v>
      </c>
      <c r="C4" s="124"/>
      <c r="D4" s="124"/>
    </row>
    <row r="5" spans="1:4" ht="15.75" customHeight="1">
      <c r="A5" s="137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69</v>
      </c>
      <c r="B6" s="6">
        <v>146844.412153</v>
      </c>
      <c r="C6" s="6">
        <v>142267.1639422</v>
      </c>
      <c r="D6" s="6">
        <v>144868.765543573</v>
      </c>
    </row>
    <row r="7" spans="1:4" ht="12.75">
      <c r="A7" s="7" t="s">
        <v>70</v>
      </c>
      <c r="B7" s="6">
        <v>142156.4881061</v>
      </c>
      <c r="C7" s="6">
        <v>145740.5319243</v>
      </c>
      <c r="D7" s="6">
        <v>143646.04620462</v>
      </c>
    </row>
    <row r="8" spans="1:4" ht="12.75">
      <c r="A8" s="7" t="s">
        <v>71</v>
      </c>
      <c r="B8" s="6">
        <v>117756.2570814</v>
      </c>
      <c r="C8" s="6">
        <v>108350.5419344</v>
      </c>
      <c r="D8" s="6">
        <v>114249.012611209</v>
      </c>
    </row>
    <row r="9" spans="1:4" ht="12.75">
      <c r="A9" s="7" t="s">
        <v>72</v>
      </c>
      <c r="B9" s="6">
        <v>123590.6948678</v>
      </c>
      <c r="C9" s="6">
        <v>124616.3144818</v>
      </c>
      <c r="D9" s="6">
        <v>124024.925702045</v>
      </c>
    </row>
    <row r="10" spans="1:4" ht="12.75">
      <c r="A10" s="7" t="s">
        <v>73</v>
      </c>
      <c r="B10" s="6">
        <v>109676.9394695</v>
      </c>
      <c r="C10" s="6">
        <v>108354.5476873</v>
      </c>
      <c r="D10" s="6">
        <v>109176.226028105</v>
      </c>
    </row>
    <row r="11" spans="1:4" ht="12.75">
      <c r="A11" s="7" t="s">
        <v>74</v>
      </c>
      <c r="B11" s="6">
        <v>117536.1558626</v>
      </c>
      <c r="C11" s="6">
        <v>116584.5803651</v>
      </c>
      <c r="D11" s="6">
        <v>117166.055240487</v>
      </c>
    </row>
    <row r="12" spans="1:4" ht="12.75">
      <c r="A12" s="7" t="s">
        <v>75</v>
      </c>
      <c r="B12" s="6">
        <v>112869.7297923</v>
      </c>
      <c r="C12" s="6">
        <v>108089.4909889</v>
      </c>
      <c r="D12" s="6">
        <v>111068.794793316</v>
      </c>
    </row>
    <row r="13" spans="1:4" ht="12.75">
      <c r="A13" s="7" t="s">
        <v>76</v>
      </c>
      <c r="B13" s="6">
        <v>123680.4554963</v>
      </c>
      <c r="C13" s="6">
        <v>118443.3661095</v>
      </c>
      <c r="D13" s="6">
        <v>121664.767377318</v>
      </c>
    </row>
    <row r="14" spans="1:4" ht="12.75">
      <c r="A14" s="7" t="s">
        <v>77</v>
      </c>
      <c r="B14" s="6">
        <v>114717.0650667</v>
      </c>
      <c r="C14" s="6">
        <v>105853.9058172</v>
      </c>
      <c r="D14" s="6">
        <v>111306.340741925</v>
      </c>
    </row>
    <row r="15" spans="1:4" ht="12.75">
      <c r="A15" s="7" t="s">
        <v>78</v>
      </c>
      <c r="B15" s="6">
        <v>136122.484922</v>
      </c>
      <c r="C15" s="6">
        <v>134722.4692155</v>
      </c>
      <c r="D15" s="6">
        <v>135546.324231944</v>
      </c>
    </row>
    <row r="16" spans="1:4" ht="12.75">
      <c r="A16" s="7" t="s">
        <v>79</v>
      </c>
      <c r="B16" s="6">
        <v>121689.4738724</v>
      </c>
      <c r="C16" s="6">
        <v>119207.4826848</v>
      </c>
      <c r="D16" s="6">
        <v>120769.232255844</v>
      </c>
    </row>
    <row r="17" spans="1:4" ht="12.75">
      <c r="A17" s="7" t="s">
        <v>80</v>
      </c>
      <c r="B17" s="6">
        <v>130626.9394722</v>
      </c>
      <c r="C17" s="6">
        <v>131409.458641</v>
      </c>
      <c r="D17" s="6">
        <v>130943.223723095</v>
      </c>
    </row>
    <row r="18" spans="1:4" ht="12.75">
      <c r="A18" s="7" t="s">
        <v>81</v>
      </c>
      <c r="B18" s="6">
        <v>117031.7735785</v>
      </c>
      <c r="C18" s="6">
        <v>113627.9732231</v>
      </c>
      <c r="D18" s="6">
        <v>115769.483571212</v>
      </c>
    </row>
    <row r="19" spans="1:4" ht="12.75">
      <c r="A19" s="7" t="s">
        <v>82</v>
      </c>
      <c r="B19" s="6">
        <v>119740.1967949</v>
      </c>
      <c r="C19" s="6">
        <v>116284.3517632</v>
      </c>
      <c r="D19" s="6">
        <v>118435.16456598</v>
      </c>
    </row>
    <row r="20" spans="1:4" ht="12.75">
      <c r="A20" s="7" t="s">
        <v>83</v>
      </c>
      <c r="B20" s="6">
        <v>116940.8826331</v>
      </c>
      <c r="C20" s="6">
        <v>113029.7561366</v>
      </c>
      <c r="D20" s="6">
        <v>115446.165739257</v>
      </c>
    </row>
    <row r="21" spans="1:4" ht="12.75">
      <c r="A21" s="7" t="s">
        <v>84</v>
      </c>
      <c r="B21" s="6">
        <v>112199.1639658</v>
      </c>
      <c r="C21" s="6">
        <v>106795.0908113</v>
      </c>
      <c r="D21" s="6">
        <v>110220.744666885</v>
      </c>
    </row>
    <row r="22" spans="1:4" ht="12.75">
      <c r="A22" s="7" t="s">
        <v>85</v>
      </c>
      <c r="B22" s="6">
        <v>112581.0787082</v>
      </c>
      <c r="C22" s="6">
        <v>106220.5766581</v>
      </c>
      <c r="D22" s="6">
        <v>110279.020325457</v>
      </c>
    </row>
    <row r="23" spans="1:4" ht="12.75">
      <c r="A23" s="7" t="s">
        <v>86</v>
      </c>
      <c r="B23" s="6">
        <v>112782.0006184</v>
      </c>
      <c r="C23" s="6">
        <v>106399.1910048</v>
      </c>
      <c r="D23" s="6">
        <v>110420.006197103</v>
      </c>
    </row>
    <row r="24" spans="1:4" ht="12.75">
      <c r="A24" s="7" t="s">
        <v>87</v>
      </c>
      <c r="B24" s="6">
        <v>116011.4734573</v>
      </c>
      <c r="C24" s="6">
        <v>109936.5353703</v>
      </c>
      <c r="D24" s="6">
        <v>113788.647040953</v>
      </c>
    </row>
    <row r="25" spans="1:4" ht="12.75">
      <c r="A25" s="7" t="s">
        <v>88</v>
      </c>
      <c r="B25" s="6">
        <v>128751.5503843</v>
      </c>
      <c r="C25" s="6">
        <v>127562.5155613</v>
      </c>
      <c r="D25" s="6">
        <v>128254.19534608</v>
      </c>
    </row>
    <row r="26" spans="1:4" ht="12.75">
      <c r="A26" s="7" t="s">
        <v>89</v>
      </c>
      <c r="B26" s="6">
        <v>118181.1788267</v>
      </c>
      <c r="C26" s="6">
        <v>111756.6591662</v>
      </c>
      <c r="D26" s="6">
        <v>115708.501090934</v>
      </c>
    </row>
    <row r="27" spans="1:4" ht="15.75" customHeight="1">
      <c r="A27" s="9" t="s">
        <v>18</v>
      </c>
      <c r="B27" s="9">
        <v>130612.74678013356</v>
      </c>
      <c r="C27" s="9">
        <v>129165.28873347762</v>
      </c>
      <c r="D27" s="9">
        <v>130026.52876147704</v>
      </c>
    </row>
    <row r="28" spans="2:4" ht="12.75">
      <c r="B28" s="50"/>
      <c r="C28" s="50"/>
      <c r="D28" s="50"/>
    </row>
  </sheetData>
  <sheetProtection/>
  <mergeCells count="4">
    <mergeCell ref="A1:D1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0" customWidth="1"/>
  </cols>
  <sheetData>
    <row r="1" spans="1:10" ht="30.75" customHeight="1">
      <c r="A1" s="129" t="s">
        <v>105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>
      <c r="A3" s="138" t="s">
        <v>106</v>
      </c>
      <c r="B3" s="138"/>
      <c r="C3" s="138"/>
      <c r="D3" s="138"/>
      <c r="E3" s="138"/>
      <c r="F3" s="138"/>
      <c r="G3" s="138"/>
      <c r="H3" s="138"/>
      <c r="I3" s="138"/>
      <c r="J3" s="63"/>
    </row>
    <row r="4" spans="1:10" ht="15.75" customHeight="1">
      <c r="A4" s="58" t="s">
        <v>46</v>
      </c>
      <c r="B4" s="124" t="s">
        <v>19</v>
      </c>
      <c r="C4" s="124"/>
      <c r="D4" s="124"/>
      <c r="E4" s="124"/>
      <c r="F4" s="124"/>
      <c r="G4" s="124"/>
      <c r="H4" s="124"/>
      <c r="I4" s="21"/>
      <c r="J4" s="22"/>
    </row>
    <row r="5" spans="1:10" ht="15.75" customHeight="1">
      <c r="A5" s="59"/>
      <c r="B5" s="56" t="s">
        <v>1</v>
      </c>
      <c r="C5" s="56"/>
      <c r="D5" s="22"/>
      <c r="E5" s="56" t="s">
        <v>0</v>
      </c>
      <c r="F5" s="56"/>
      <c r="G5" s="22"/>
      <c r="H5" s="56" t="s">
        <v>2</v>
      </c>
      <c r="I5" s="56"/>
      <c r="J5" s="22"/>
    </row>
    <row r="6" spans="1:10" ht="15.75" customHeight="1">
      <c r="A6" s="56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4"/>
    </row>
    <row r="7" spans="1:10" ht="20.25" customHeight="1">
      <c r="A7" s="7" t="s">
        <v>69</v>
      </c>
      <c r="B7" s="6">
        <v>175272</v>
      </c>
      <c r="C7" s="6">
        <v>25</v>
      </c>
      <c r="D7" s="6"/>
      <c r="E7" s="6">
        <v>133935</v>
      </c>
      <c r="F7" s="6">
        <v>28</v>
      </c>
      <c r="G7" s="6"/>
      <c r="H7" s="6">
        <v>309207</v>
      </c>
      <c r="I7" s="6">
        <v>26</v>
      </c>
      <c r="J7" s="29"/>
    </row>
    <row r="8" spans="1:10" ht="12.75">
      <c r="A8" s="7" t="s">
        <v>70</v>
      </c>
      <c r="B8" s="6">
        <v>28091</v>
      </c>
      <c r="C8" s="6">
        <v>4</v>
      </c>
      <c r="D8" s="6"/>
      <c r="E8" s="6">
        <v>19955</v>
      </c>
      <c r="F8" s="6">
        <v>4</v>
      </c>
      <c r="G8" s="6"/>
      <c r="H8" s="6">
        <v>48046</v>
      </c>
      <c r="I8" s="6">
        <v>4</v>
      </c>
      <c r="J8" s="29"/>
    </row>
    <row r="9" spans="1:10" ht="12.75">
      <c r="A9" s="7" t="s">
        <v>71</v>
      </c>
      <c r="B9" s="6">
        <v>18421</v>
      </c>
      <c r="C9" s="6">
        <v>3</v>
      </c>
      <c r="D9" s="6"/>
      <c r="E9" s="6">
        <v>10962</v>
      </c>
      <c r="F9" s="6">
        <v>2</v>
      </c>
      <c r="G9" s="6"/>
      <c r="H9" s="6">
        <v>29383</v>
      </c>
      <c r="I9" s="6">
        <v>2</v>
      </c>
      <c r="J9" s="29"/>
    </row>
    <row r="10" spans="1:10" ht="12.75">
      <c r="A10" s="7" t="s">
        <v>72</v>
      </c>
      <c r="B10" s="6">
        <v>32529</v>
      </c>
      <c r="C10" s="6">
        <v>5</v>
      </c>
      <c r="D10" s="6"/>
      <c r="E10" s="6">
        <v>23028</v>
      </c>
      <c r="F10" s="6">
        <v>5</v>
      </c>
      <c r="G10" s="6"/>
      <c r="H10" s="6">
        <v>55557</v>
      </c>
      <c r="I10" s="6">
        <v>5</v>
      </c>
      <c r="J10" s="29"/>
    </row>
    <row r="11" spans="1:10" ht="12.75">
      <c r="A11" s="7" t="s">
        <v>73</v>
      </c>
      <c r="B11" s="6">
        <v>20533</v>
      </c>
      <c r="C11" s="6">
        <v>3</v>
      </c>
      <c r="D11" s="6"/>
      <c r="E11" s="6">
        <v>12331</v>
      </c>
      <c r="F11" s="6">
        <v>3</v>
      </c>
      <c r="G11" s="6"/>
      <c r="H11" s="6">
        <v>32864</v>
      </c>
      <c r="I11" s="6">
        <v>3</v>
      </c>
      <c r="J11" s="29"/>
    </row>
    <row r="12" spans="1:10" ht="12.75">
      <c r="A12" s="7" t="s">
        <v>74</v>
      </c>
      <c r="B12" s="6">
        <v>11810</v>
      </c>
      <c r="C12" s="6">
        <v>2</v>
      </c>
      <c r="D12" s="6"/>
      <c r="E12" s="6">
        <v>7352</v>
      </c>
      <c r="F12" s="6">
        <v>2</v>
      </c>
      <c r="G12" s="6"/>
      <c r="H12" s="6">
        <v>19162</v>
      </c>
      <c r="I12" s="6">
        <v>2</v>
      </c>
      <c r="J12" s="29"/>
    </row>
    <row r="13" spans="1:10" ht="12.75">
      <c r="A13" s="7" t="s">
        <v>75</v>
      </c>
      <c r="B13" s="6">
        <v>14994</v>
      </c>
      <c r="C13" s="6">
        <v>2</v>
      </c>
      <c r="D13" s="6"/>
      <c r="E13" s="6">
        <v>8913</v>
      </c>
      <c r="F13" s="6">
        <v>2</v>
      </c>
      <c r="G13" s="6"/>
      <c r="H13" s="6">
        <v>23907</v>
      </c>
      <c r="I13" s="6">
        <v>2</v>
      </c>
      <c r="J13" s="29"/>
    </row>
    <row r="14" spans="1:10" ht="12.75">
      <c r="A14" s="7" t="s">
        <v>76</v>
      </c>
      <c r="B14" s="6">
        <v>4174</v>
      </c>
      <c r="C14" s="6">
        <v>1</v>
      </c>
      <c r="D14" s="6"/>
      <c r="E14" s="6">
        <v>2527</v>
      </c>
      <c r="F14" s="6">
        <v>1</v>
      </c>
      <c r="G14" s="6"/>
      <c r="H14" s="6">
        <v>6701</v>
      </c>
      <c r="I14" s="6">
        <v>1</v>
      </c>
      <c r="J14" s="29"/>
    </row>
    <row r="15" spans="1:10" ht="12.75">
      <c r="A15" s="7" t="s">
        <v>77</v>
      </c>
      <c r="B15" s="6">
        <v>10166</v>
      </c>
      <c r="C15" s="6">
        <v>1</v>
      </c>
      <c r="D15" s="6"/>
      <c r="E15" s="6">
        <v>5939</v>
      </c>
      <c r="F15" s="6">
        <v>1</v>
      </c>
      <c r="G15" s="6"/>
      <c r="H15" s="6">
        <v>16105</v>
      </c>
      <c r="I15" s="6">
        <v>1</v>
      </c>
      <c r="J15" s="29"/>
    </row>
    <row r="16" spans="1:10" ht="12.75">
      <c r="A16" s="7" t="s">
        <v>78</v>
      </c>
      <c r="B16" s="6">
        <v>100468</v>
      </c>
      <c r="C16" s="6">
        <v>14</v>
      </c>
      <c r="D16" s="6"/>
      <c r="E16" s="6">
        <v>70002</v>
      </c>
      <c r="F16" s="6">
        <v>15</v>
      </c>
      <c r="G16" s="6"/>
      <c r="H16" s="6">
        <v>170470</v>
      </c>
      <c r="I16" s="6">
        <v>14</v>
      </c>
      <c r="J16" s="29"/>
    </row>
    <row r="17" spans="1:10" ht="12.75">
      <c r="A17" s="7" t="s">
        <v>79</v>
      </c>
      <c r="B17" s="6">
        <v>20798</v>
      </c>
      <c r="C17" s="6">
        <v>3</v>
      </c>
      <c r="D17" s="6"/>
      <c r="E17" s="6">
        <v>12018</v>
      </c>
      <c r="F17" s="6">
        <v>3</v>
      </c>
      <c r="G17" s="6"/>
      <c r="H17" s="6">
        <v>32816</v>
      </c>
      <c r="I17" s="6">
        <v>3</v>
      </c>
      <c r="J17" s="29"/>
    </row>
    <row r="18" spans="1:10" ht="12.75">
      <c r="A18" s="7" t="s">
        <v>80</v>
      </c>
      <c r="B18" s="6">
        <v>121644</v>
      </c>
      <c r="C18" s="6">
        <v>17</v>
      </c>
      <c r="D18" s="6"/>
      <c r="E18" s="6">
        <v>82098</v>
      </c>
      <c r="F18" s="6">
        <v>17</v>
      </c>
      <c r="G18" s="6"/>
      <c r="H18" s="6">
        <v>203742</v>
      </c>
      <c r="I18" s="6">
        <v>17</v>
      </c>
      <c r="J18" s="29"/>
    </row>
    <row r="19" spans="1:10" ht="12.75">
      <c r="A19" s="7" t="s">
        <v>81</v>
      </c>
      <c r="B19" s="6">
        <v>17537</v>
      </c>
      <c r="C19" s="6">
        <v>2</v>
      </c>
      <c r="D19" s="6"/>
      <c r="E19" s="6">
        <v>10097</v>
      </c>
      <c r="F19" s="6">
        <v>2</v>
      </c>
      <c r="G19" s="6"/>
      <c r="H19" s="6">
        <v>27634</v>
      </c>
      <c r="I19" s="6">
        <v>2</v>
      </c>
      <c r="J19" s="29"/>
    </row>
    <row r="20" spans="1:10" ht="12.75">
      <c r="A20" s="7" t="s">
        <v>82</v>
      </c>
      <c r="B20" s="6">
        <v>19114</v>
      </c>
      <c r="C20" s="6">
        <v>3</v>
      </c>
      <c r="D20" s="6"/>
      <c r="E20" s="6">
        <v>11491</v>
      </c>
      <c r="F20" s="6">
        <v>2</v>
      </c>
      <c r="G20" s="6"/>
      <c r="H20" s="6">
        <v>30605</v>
      </c>
      <c r="I20" s="6">
        <v>3</v>
      </c>
      <c r="J20" s="29"/>
    </row>
    <row r="21" spans="1:10" ht="12.75">
      <c r="A21" s="7" t="s">
        <v>83</v>
      </c>
      <c r="B21" s="6">
        <v>18517</v>
      </c>
      <c r="C21" s="6">
        <v>3</v>
      </c>
      <c r="D21" s="6"/>
      <c r="E21" s="6">
        <v>11355</v>
      </c>
      <c r="F21" s="6">
        <v>2</v>
      </c>
      <c r="G21" s="6"/>
      <c r="H21" s="6">
        <v>29872</v>
      </c>
      <c r="I21" s="6">
        <v>3</v>
      </c>
      <c r="J21" s="29"/>
    </row>
    <row r="22" spans="1:10" ht="12.75">
      <c r="A22" s="7" t="s">
        <v>84</v>
      </c>
      <c r="B22" s="6">
        <v>16851</v>
      </c>
      <c r="C22" s="6">
        <v>2</v>
      </c>
      <c r="D22" s="6"/>
      <c r="E22" s="6">
        <v>9603</v>
      </c>
      <c r="F22" s="6">
        <v>2</v>
      </c>
      <c r="G22" s="6"/>
      <c r="H22" s="6">
        <v>26454</v>
      </c>
      <c r="I22" s="6">
        <v>2</v>
      </c>
      <c r="J22" s="29"/>
    </row>
    <row r="23" spans="1:10" ht="12.75">
      <c r="A23" s="7" t="s">
        <v>85</v>
      </c>
      <c r="B23" s="6">
        <v>17709</v>
      </c>
      <c r="C23" s="6">
        <v>3</v>
      </c>
      <c r="D23" s="6"/>
      <c r="E23" s="6">
        <v>10022</v>
      </c>
      <c r="F23" s="6">
        <v>2</v>
      </c>
      <c r="G23" s="6"/>
      <c r="H23" s="6">
        <v>27731</v>
      </c>
      <c r="I23" s="6">
        <v>2</v>
      </c>
      <c r="J23" s="29"/>
    </row>
    <row r="24" spans="1:10" ht="12.75">
      <c r="A24" s="7" t="s">
        <v>86</v>
      </c>
      <c r="B24" s="6">
        <v>15621</v>
      </c>
      <c r="C24" s="6">
        <v>2</v>
      </c>
      <c r="D24" s="6"/>
      <c r="E24" s="6">
        <v>9108</v>
      </c>
      <c r="F24" s="6">
        <v>2</v>
      </c>
      <c r="G24" s="6"/>
      <c r="H24" s="6">
        <v>24729</v>
      </c>
      <c r="I24" s="6">
        <v>2</v>
      </c>
      <c r="J24" s="29"/>
    </row>
    <row r="25" spans="1:10" ht="12.75">
      <c r="A25" s="7" t="s">
        <v>87</v>
      </c>
      <c r="B25" s="6">
        <v>9038</v>
      </c>
      <c r="C25" s="6">
        <v>1</v>
      </c>
      <c r="D25" s="6"/>
      <c r="E25" s="6">
        <v>5196</v>
      </c>
      <c r="F25" s="6">
        <v>1</v>
      </c>
      <c r="G25" s="6"/>
      <c r="H25" s="6">
        <v>14234</v>
      </c>
      <c r="I25" s="6">
        <v>1</v>
      </c>
      <c r="J25" s="29"/>
    </row>
    <row r="26" spans="1:10" ht="12.75">
      <c r="A26" s="7" t="s">
        <v>88</v>
      </c>
      <c r="B26" s="6">
        <v>19027</v>
      </c>
      <c r="C26" s="6">
        <v>3</v>
      </c>
      <c r="D26" s="6"/>
      <c r="E26" s="6">
        <v>13326</v>
      </c>
      <c r="F26" s="6">
        <v>3</v>
      </c>
      <c r="G26" s="6"/>
      <c r="H26" s="6">
        <v>32353</v>
      </c>
      <c r="I26" s="6">
        <v>3</v>
      </c>
      <c r="J26" s="29"/>
    </row>
    <row r="27" spans="1:10" ht="12.75">
      <c r="A27" s="7" t="s">
        <v>89</v>
      </c>
      <c r="B27" s="6">
        <v>15928</v>
      </c>
      <c r="C27" s="6">
        <v>2</v>
      </c>
      <c r="D27" s="6"/>
      <c r="E27" s="6">
        <v>9413</v>
      </c>
      <c r="F27" s="6">
        <v>2</v>
      </c>
      <c r="G27" s="6"/>
      <c r="H27" s="6">
        <v>25341</v>
      </c>
      <c r="I27" s="6">
        <v>2</v>
      </c>
      <c r="J27" s="29"/>
    </row>
    <row r="28" spans="1:10" ht="15.75" customHeight="1">
      <c r="A28" s="9" t="s">
        <v>18</v>
      </c>
      <c r="B28" s="9">
        <v>708242</v>
      </c>
      <c r="C28" s="9">
        <v>100</v>
      </c>
      <c r="D28" s="9"/>
      <c r="E28" s="9">
        <v>478671</v>
      </c>
      <c r="F28" s="9">
        <v>100</v>
      </c>
      <c r="G28" s="9"/>
      <c r="H28" s="9">
        <v>1186913</v>
      </c>
      <c r="I28" s="9">
        <v>100</v>
      </c>
      <c r="J28" s="29"/>
    </row>
    <row r="29" spans="1:10" ht="26.25" customHeight="1">
      <c r="A29" s="93"/>
      <c r="B29" s="50"/>
      <c r="C29" s="50"/>
      <c r="D29" s="50"/>
      <c r="E29" s="50"/>
      <c r="F29" s="50"/>
      <c r="G29" s="50"/>
      <c r="H29" s="50"/>
      <c r="I29" s="50"/>
      <c r="J29" s="64"/>
    </row>
    <row r="30" spans="1:9" ht="24" customHeight="1">
      <c r="A30" s="139"/>
      <c r="B30" s="140"/>
      <c r="C30" s="140"/>
      <c r="D30" s="140"/>
      <c r="E30" s="140"/>
      <c r="F30" s="140"/>
      <c r="G30" s="140"/>
      <c r="H30" s="140"/>
      <c r="I30" s="140"/>
    </row>
  </sheetData>
  <sheetProtection/>
  <mergeCells count="4">
    <mergeCell ref="A3:I3"/>
    <mergeCell ref="B4:H4"/>
    <mergeCell ref="A1:J1"/>
    <mergeCell ref="A30:I30"/>
  </mergeCells>
  <conditionalFormatting sqref="B7:B28 E7:E28 H7:H28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1.421875" style="0" customWidth="1"/>
    <col min="2" max="4" width="12.7109375" style="0" customWidth="1"/>
    <col min="5" max="5" width="1.7109375" style="0" customWidth="1"/>
    <col min="6" max="8" width="7.7109375" style="0" customWidth="1"/>
    <col min="9" max="9" width="1.7109375" style="0" customWidth="1"/>
  </cols>
  <sheetData>
    <row r="1" spans="1:9" ht="43.5" customHeight="1">
      <c r="A1" s="115" t="s">
        <v>101</v>
      </c>
      <c r="B1" s="115"/>
      <c r="C1" s="115"/>
      <c r="D1" s="115"/>
      <c r="E1" s="115"/>
      <c r="F1" s="35"/>
      <c r="G1" s="35"/>
      <c r="H1" s="35"/>
      <c r="I1" s="16"/>
    </row>
    <row r="2" spans="1:9" ht="12.75">
      <c r="A2" s="19"/>
      <c r="B2" s="35"/>
      <c r="C2" s="35"/>
      <c r="D2" s="35"/>
      <c r="E2" s="35"/>
      <c r="F2" s="35"/>
      <c r="G2" s="35"/>
      <c r="H2" s="35"/>
      <c r="I2" s="16"/>
    </row>
    <row r="3" spans="1:9" ht="39.75" customHeight="1">
      <c r="A3" s="115" t="s">
        <v>102</v>
      </c>
      <c r="B3" s="115"/>
      <c r="C3" s="115"/>
      <c r="D3" s="115"/>
      <c r="E3" s="115"/>
      <c r="F3" s="35"/>
      <c r="G3" s="35"/>
      <c r="H3" s="35"/>
      <c r="I3" s="16"/>
    </row>
    <row r="4" spans="1:4" ht="15.75" customHeight="1">
      <c r="A4" s="136" t="s">
        <v>17</v>
      </c>
      <c r="B4" s="124" t="s">
        <v>68</v>
      </c>
      <c r="C4" s="124"/>
      <c r="D4" s="124"/>
    </row>
    <row r="5" spans="1:4" ht="15.75" customHeight="1">
      <c r="A5" s="142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69</v>
      </c>
      <c r="B6" s="100">
        <v>284485.2036834</v>
      </c>
      <c r="C6" s="100">
        <v>349825.6204652</v>
      </c>
      <c r="D6" s="98">
        <v>312787.825298263</v>
      </c>
    </row>
    <row r="7" spans="1:4" ht="12.75">
      <c r="A7" s="7" t="s">
        <v>70</v>
      </c>
      <c r="B7" s="100">
        <v>242252.5524901</v>
      </c>
      <c r="C7" s="100">
        <v>276214.7870208</v>
      </c>
      <c r="D7" s="98">
        <v>256358.126108313</v>
      </c>
    </row>
    <row r="8" spans="1:4" ht="12.75">
      <c r="A8" s="7" t="s">
        <v>71</v>
      </c>
      <c r="B8" s="100">
        <v>232237.0248086</v>
      </c>
      <c r="C8" s="100">
        <v>258370.8422733</v>
      </c>
      <c r="D8" s="98">
        <v>241986.842970425</v>
      </c>
    </row>
    <row r="9" spans="1:4" ht="12.75">
      <c r="A9" s="7" t="s">
        <v>72</v>
      </c>
      <c r="B9" s="100">
        <v>229806.8601556</v>
      </c>
      <c r="C9" s="100">
        <v>265463.7510856</v>
      </c>
      <c r="D9" s="98">
        <v>244586.399805605</v>
      </c>
    </row>
    <row r="10" spans="1:4" ht="12.75">
      <c r="A10" s="7" t="s">
        <v>73</v>
      </c>
      <c r="B10" s="100">
        <v>227215.9125797</v>
      </c>
      <c r="C10" s="100">
        <v>271197.8399968</v>
      </c>
      <c r="D10" s="98">
        <v>243718.503468841</v>
      </c>
    </row>
    <row r="11" spans="1:4" ht="12.75">
      <c r="A11" s="7" t="s">
        <v>74</v>
      </c>
      <c r="B11" s="100">
        <v>231456.4550381</v>
      </c>
      <c r="C11" s="100">
        <v>269627.9661317</v>
      </c>
      <c r="D11" s="98">
        <v>246101.948700553</v>
      </c>
    </row>
    <row r="12" spans="1:4" ht="12.75">
      <c r="A12" s="7" t="s">
        <v>75</v>
      </c>
      <c r="B12" s="100">
        <v>222105.9937975</v>
      </c>
      <c r="C12" s="100">
        <v>252298.3869629</v>
      </c>
      <c r="D12" s="98">
        <v>233362.312042498</v>
      </c>
    </row>
    <row r="13" spans="1:4" ht="12.75">
      <c r="A13" s="7" t="s">
        <v>76</v>
      </c>
      <c r="B13" s="100">
        <v>228179.7762338</v>
      </c>
      <c r="C13" s="100">
        <v>238056.8888009</v>
      </c>
      <c r="D13" s="98">
        <v>231904.513356216</v>
      </c>
    </row>
    <row r="14" spans="1:4" ht="12.75">
      <c r="A14" s="7" t="s">
        <v>77</v>
      </c>
      <c r="B14" s="100">
        <v>227893.7234901</v>
      </c>
      <c r="C14" s="100">
        <v>254936.8253915</v>
      </c>
      <c r="D14" s="98">
        <v>237866.33958398</v>
      </c>
    </row>
    <row r="15" spans="1:4" ht="12.75">
      <c r="A15" s="7" t="s">
        <v>78</v>
      </c>
      <c r="B15" s="100">
        <v>230088.557043</v>
      </c>
      <c r="C15" s="100">
        <v>268950.455487</v>
      </c>
      <c r="D15" s="98">
        <v>246046.852431513</v>
      </c>
    </row>
    <row r="16" spans="1:4" ht="12.75">
      <c r="A16" s="7" t="s">
        <v>79</v>
      </c>
      <c r="B16" s="100">
        <v>242759.5198096</v>
      </c>
      <c r="C16" s="100">
        <v>309338.5721418</v>
      </c>
      <c r="D16" s="98">
        <v>267142.352907119</v>
      </c>
    </row>
    <row r="17" spans="1:4" ht="12.75">
      <c r="A17" s="7" t="s">
        <v>80</v>
      </c>
      <c r="B17" s="100">
        <v>236421.9824406</v>
      </c>
      <c r="C17" s="100">
        <v>279248.8208239</v>
      </c>
      <c r="D17" s="98">
        <v>253679.09083056</v>
      </c>
    </row>
    <row r="18" spans="1:4" ht="12.75">
      <c r="A18" s="7" t="s">
        <v>81</v>
      </c>
      <c r="B18" s="100">
        <v>221948.6874038</v>
      </c>
      <c r="C18" s="100">
        <v>245772.5409528</v>
      </c>
      <c r="D18" s="98">
        <v>230653.523811247</v>
      </c>
    </row>
    <row r="19" spans="1:4" ht="12.75">
      <c r="A19" s="7" t="s">
        <v>82</v>
      </c>
      <c r="B19" s="100">
        <v>224806.6662656</v>
      </c>
      <c r="C19" s="100">
        <v>255941.2140806</v>
      </c>
      <c r="D19" s="98">
        <v>236496.491096226</v>
      </c>
    </row>
    <row r="20" spans="1:4" ht="12.75">
      <c r="A20" s="7" t="s">
        <v>83</v>
      </c>
      <c r="B20" s="100">
        <v>230519.976076</v>
      </c>
      <c r="C20" s="100">
        <v>274869.0571554</v>
      </c>
      <c r="D20" s="98">
        <v>247378.030965453</v>
      </c>
    </row>
    <row r="21" spans="1:4" ht="12.75">
      <c r="A21" s="7" t="s">
        <v>84</v>
      </c>
      <c r="B21" s="100">
        <v>224667.9800605</v>
      </c>
      <c r="C21" s="100">
        <v>251175.2578361</v>
      </c>
      <c r="D21" s="98">
        <v>234290.320291827</v>
      </c>
    </row>
    <row r="22" spans="1:4" ht="12.75">
      <c r="A22" s="7" t="s">
        <v>85</v>
      </c>
      <c r="B22" s="100">
        <v>226164.224688</v>
      </c>
      <c r="C22" s="100">
        <v>257878.8816603</v>
      </c>
      <c r="D22" s="98">
        <v>237625.920702463</v>
      </c>
    </row>
    <row r="23" spans="1:4" ht="12.75">
      <c r="A23" s="7" t="s">
        <v>86</v>
      </c>
      <c r="B23" s="100">
        <v>236687.0137635</v>
      </c>
      <c r="C23" s="100">
        <v>268472.204765</v>
      </c>
      <c r="D23" s="98">
        <v>248393.897165272</v>
      </c>
    </row>
    <row r="24" spans="1:4" ht="12.75">
      <c r="A24" s="7" t="s">
        <v>87</v>
      </c>
      <c r="B24" s="100">
        <v>236587.7980748</v>
      </c>
      <c r="C24" s="100">
        <v>257570.0752502</v>
      </c>
      <c r="D24" s="98">
        <v>244247.198960236</v>
      </c>
    </row>
    <row r="25" spans="1:4" ht="12.75">
      <c r="A25" s="7" t="s">
        <v>88</v>
      </c>
      <c r="B25" s="100">
        <v>235244.9675724</v>
      </c>
      <c r="C25" s="100">
        <v>259765.4442443</v>
      </c>
      <c r="D25" s="98">
        <v>245344.799802182</v>
      </c>
    </row>
    <row r="26" spans="1:4" ht="12.75">
      <c r="A26" s="7" t="s">
        <v>89</v>
      </c>
      <c r="B26" s="100">
        <v>238561.4219613</v>
      </c>
      <c r="C26" s="100">
        <v>268488.9725911</v>
      </c>
      <c r="D26" s="98">
        <v>249678.111676729</v>
      </c>
    </row>
    <row r="27" spans="1:4" ht="15.75" customHeight="1">
      <c r="A27" s="9" t="s">
        <v>18</v>
      </c>
      <c r="B27" s="99">
        <v>245261.05550503923</v>
      </c>
      <c r="C27" s="99">
        <v>292027.580480121</v>
      </c>
      <c r="D27" s="99">
        <v>264121.56109925493</v>
      </c>
    </row>
    <row r="28" spans="1:8" ht="24" customHeight="1">
      <c r="A28" s="54"/>
      <c r="B28" s="52"/>
      <c r="C28" s="52"/>
      <c r="D28" s="52"/>
      <c r="E28" s="52"/>
      <c r="F28" s="52"/>
      <c r="G28" s="52"/>
      <c r="H28" s="52"/>
    </row>
    <row r="29" spans="1:8" ht="13.5" customHeight="1">
      <c r="A29" s="141" t="s">
        <v>100</v>
      </c>
      <c r="B29" s="141"/>
      <c r="C29" s="141"/>
      <c r="D29" s="141"/>
      <c r="E29" s="82"/>
      <c r="F29" s="82"/>
      <c r="G29" s="82"/>
      <c r="H29" s="82"/>
    </row>
  </sheetData>
  <sheetProtection/>
  <mergeCells count="5">
    <mergeCell ref="A29:D29"/>
    <mergeCell ref="A4:A5"/>
    <mergeCell ref="B4:D4"/>
    <mergeCell ref="A1:E1"/>
    <mergeCell ref="A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Göran Ericsson</cp:lastModifiedBy>
  <cp:lastPrinted>2013-04-08T11:50:08Z</cp:lastPrinted>
  <dcterms:created xsi:type="dcterms:W3CDTF">2001-09-18T07:40:49Z</dcterms:created>
  <dcterms:modified xsi:type="dcterms:W3CDTF">2013-04-10T10:33:29Z</dcterms:modified>
  <cp:category/>
  <cp:version/>
  <cp:contentType/>
  <cp:contentStatus/>
</cp:coreProperties>
</file>